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2013" sheetId="2" r:id="rId5"/>
    <sheet name="2014" sheetId="3" r:id="rId6"/>
    <sheet name="2015" sheetId="4" r:id="rId7"/>
    <sheet name="2016" sheetId="5" r:id="rId8"/>
    <sheet name="2017" sheetId="6" r:id="rId9"/>
    <sheet name="2018" sheetId="7" r:id="rId10"/>
    <sheet name="2019" sheetId="8" r:id="rId11"/>
  </sheets>
</workbook>
</file>

<file path=xl/sharedStrings.xml><?xml version="1.0" encoding="utf-8"?>
<sst xmlns="http://schemas.openxmlformats.org/spreadsheetml/2006/main" uniqueCount="84">
  <si>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</si>
  <si>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</si>
  <si>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</si>
  <si>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</si>
  <si>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2013</t>
  </si>
  <si>
    <t>Table 1</t>
  </si>
  <si>
    <t>UNION DUES JUNE 2013</t>
  </si>
  <si>
    <t>UNION_CODE</t>
  </si>
  <si>
    <t>DEDUCTION CODE</t>
  </si>
  <si>
    <t>DESCRIPTION</t>
  </si>
  <si>
    <t xml:space="preserve">EMPLOYEES </t>
  </si>
  <si>
    <t>TOTAL DUES PER CHECK</t>
  </si>
  <si>
    <t>TOTAL ANNUALIZED DUES</t>
  </si>
  <si>
    <t xml:space="preserve">HRCONF    </t>
  </si>
  <si>
    <t xml:space="preserve">SEA FULL DUES                 </t>
  </si>
  <si>
    <t xml:space="preserve">NEPBA LOCAL 265 UNION DUES    </t>
  </si>
  <si>
    <t xml:space="preserve">JBSEA     </t>
  </si>
  <si>
    <t xml:space="preserve">JBTEAM633 </t>
  </si>
  <si>
    <t xml:space="preserve">TEAMSTERS 633 COURTS DUES     </t>
  </si>
  <si>
    <t xml:space="preserve">JBUR      </t>
  </si>
  <si>
    <t xml:space="preserve">NC        </t>
  </si>
  <si>
    <t xml:space="preserve">NEPBA040  </t>
  </si>
  <si>
    <t xml:space="preserve">NEPBA LOCAL 40 UNION DUES     </t>
  </si>
  <si>
    <t xml:space="preserve">NEPBA045  </t>
  </si>
  <si>
    <t xml:space="preserve">NHFG LOCAL 45 UNION DUES      </t>
  </si>
  <si>
    <t xml:space="preserve">NEPBA260  </t>
  </si>
  <si>
    <t xml:space="preserve">NEPBA LOCAL 260 UNION DUES    </t>
  </si>
  <si>
    <t xml:space="preserve">NEPBA265  </t>
  </si>
  <si>
    <t>TEAMSTERS 633 CORRECTIONS DUES</t>
  </si>
  <si>
    <t xml:space="preserve">NEPBA270  </t>
  </si>
  <si>
    <t xml:space="preserve">NEPBA LOCAL 270 UNION DUES    </t>
  </si>
  <si>
    <t xml:space="preserve">NHTA      </t>
  </si>
  <si>
    <t xml:space="preserve">NHTA UNION DUES               </t>
  </si>
  <si>
    <t xml:space="preserve">NHTA/CS   </t>
  </si>
  <si>
    <t xml:space="preserve">SEA       </t>
  </si>
  <si>
    <t xml:space="preserve">TEAM633   </t>
  </si>
  <si>
    <t xml:space="preserve">UC        </t>
  </si>
  <si>
    <t xml:space="preserve">UR        </t>
  </si>
  <si>
    <t>NHTA</t>
  </si>
  <si>
    <t>Grand Total</t>
  </si>
  <si>
    <t>Notes:</t>
  </si>
  <si>
    <t xml:space="preserve">     1. Total Annualized Fees is calculated based on the Total Fees Per Check multiplied by 26 pay checks.</t>
  </si>
  <si>
    <t xml:space="preserve">    2. SEA Part Time Dues is a percentage of base wages.  Used check paid 7/28/2013 to determine amounts.</t>
  </si>
  <si>
    <t>2014</t>
  </si>
  <si>
    <t>UNION DUES JUNE 2014</t>
  </si>
  <si>
    <t xml:space="preserve">CONF      </t>
  </si>
  <si>
    <t xml:space="preserve">SEA PART-TIME DUES            </t>
  </si>
  <si>
    <t>(blank)</t>
  </si>
  <si>
    <t xml:space="preserve">    2. SEA Part Time Dues is a percentage of base wages.  Used check paid 7/27/2014 to determine amounts.</t>
  </si>
  <si>
    <t>2015</t>
  </si>
  <si>
    <t>UNION DUES JUNE 2015</t>
  </si>
  <si>
    <t xml:space="preserve">    2. SEA Part Time Dues is a percentage of base wages.  Used check paid 7/26/2015 to determine amounts.</t>
  </si>
  <si>
    <t>2016</t>
  </si>
  <si>
    <t>UNION DUES JUNE 2016</t>
  </si>
  <si>
    <t>NEBPA260</t>
  </si>
  <si>
    <t>NEBPA045</t>
  </si>
  <si>
    <t>NEBPA265</t>
  </si>
  <si>
    <t xml:space="preserve">    2. SEA Part Time Dues is a percentage of base wages.  Used check paid 7/24/2016 to determine amounts.</t>
  </si>
  <si>
    <t>2017</t>
  </si>
  <si>
    <t>UNION DUES JUNE 2017</t>
  </si>
  <si>
    <t>TOTAL ANNUALIZED FEES</t>
  </si>
  <si>
    <t xml:space="preserve">    2. SEA Part Time Dues is a percentage of base wages.  Used check paid 7/23/2017 to determine amounts.</t>
  </si>
  <si>
    <t>2018</t>
  </si>
  <si>
    <t>UNION DUES JUNE 2018</t>
  </si>
  <si>
    <t>DEDUCTION_CODE</t>
  </si>
  <si>
    <t>EMPLOYEES</t>
  </si>
  <si>
    <t>4000</t>
  </si>
  <si>
    <t>4005</t>
  </si>
  <si>
    <t>4017</t>
  </si>
  <si>
    <t>4006</t>
  </si>
  <si>
    <t>4008</t>
  </si>
  <si>
    <t>4004</t>
  </si>
  <si>
    <t>4014</t>
  </si>
  <si>
    <t>4012</t>
  </si>
  <si>
    <t>4010</t>
  </si>
  <si>
    <t xml:space="preserve"> </t>
  </si>
  <si>
    <t>4022</t>
  </si>
  <si>
    <t>1. Total Annualized Fees is calculated based on the Total Fees Per Check multiplied by 26 pay checks.</t>
  </si>
  <si>
    <t>2. SEA Part Time Dues is a percentage of base wages. Used check paid 6/22/2018 to determine amounts.</t>
  </si>
  <si>
    <t>2019</t>
  </si>
  <si>
    <t>UNION DUES JUNE 2019</t>
  </si>
  <si>
    <t>DED_CODE</t>
  </si>
  <si>
    <t xml:space="preserve"> EMPLOYEE</t>
  </si>
  <si>
    <t xml:space="preserve">    2. SEA Part Time Dues is a percentage of base wages.  Used check paid 7/22/2019 to determine amounts.</t>
  </si>
</sst>
</file>

<file path=xl/styles.xml><?xml version="1.0" encoding="utf-8"?>
<styleSheet xmlns="http://schemas.openxmlformats.org/spreadsheetml/2006/main">
  <numFmts count="2">
    <numFmt numFmtId="0" formatCode="General"/>
    <numFmt numFmtId="59" formatCode="#,##0.00;#,##0.00"/>
  </numFmts>
  <fonts count="8">
    <font>
      <sz val="11"/>
      <color indexed="8"/>
      <name val="Calibri"/>
    </font>
    <font>
      <sz val="12"/>
      <color indexed="8"/>
      <name val="Calibri"/>
    </font>
    <font>
      <sz val="14"/>
      <color indexed="8"/>
      <name val="Calibri"/>
    </font>
    <font>
      <sz val="12"/>
      <color indexed="8"/>
      <name val="Helvetica Neue"/>
    </font>
    <font>
      <u val="single"/>
      <sz val="12"/>
      <color indexed="11"/>
      <name val="Calibri"/>
    </font>
    <font>
      <sz val="14"/>
      <color indexed="8"/>
      <name val="Calibri"/>
    </font>
    <font>
      <b val="1"/>
      <sz val="14"/>
      <color indexed="8"/>
      <name val="Calibri"/>
    </font>
    <font>
      <b val="1"/>
      <sz val="11"/>
      <color indexed="8"/>
      <name val="Calibri"/>
    </font>
  </fonts>
  <fills count="6">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s>
  <borders count="16">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13"/>
      </right>
      <top style="thin">
        <color indexed="8"/>
      </top>
      <bottom style="thin">
        <color indexed="8"/>
      </bottom>
      <diagonal/>
    </border>
    <border>
      <left style="thin">
        <color indexed="13"/>
      </left>
      <right style="thin">
        <color indexed="13"/>
      </right>
      <top style="thin">
        <color indexed="8"/>
      </top>
      <bottom style="thin">
        <color indexed="8"/>
      </bottom>
      <diagonal/>
    </border>
    <border>
      <left style="thin">
        <color indexed="13"/>
      </left>
      <right style="thin">
        <color indexed="8"/>
      </right>
      <top style="thin">
        <color indexed="8"/>
      </top>
      <bottom style="thin">
        <color indexed="8"/>
      </bottom>
      <diagonal/>
    </border>
    <border>
      <left style="thin">
        <color indexed="13"/>
      </left>
      <right/>
      <top style="thin">
        <color indexed="8"/>
      </top>
      <bottom style="thin">
        <color indexed="15"/>
      </bottom>
      <diagonal/>
    </border>
    <border>
      <left/>
      <right/>
      <top style="thin">
        <color indexed="8"/>
      </top>
      <bottom style="thin">
        <color indexed="15"/>
      </bottom>
      <diagonal/>
    </border>
    <border>
      <left/>
      <right style="thin">
        <color indexed="13"/>
      </right>
      <top style="thin">
        <color indexed="8"/>
      </top>
      <bottom style="thin">
        <color indexed="15"/>
      </bottom>
      <diagonal/>
    </border>
    <border>
      <left style="thin">
        <color indexed="13"/>
      </left>
      <right style="thin">
        <color indexed="13"/>
      </right>
      <top style="thin">
        <color indexed="15"/>
      </top>
      <bottom style="thin">
        <color indexed="15"/>
      </bottom>
      <diagonal/>
    </border>
    <border>
      <left style="thin">
        <color indexed="13"/>
      </left>
      <right style="thin">
        <color indexed="13"/>
      </right>
      <top style="thin">
        <color indexed="15"/>
      </top>
      <bottom style="thin">
        <color indexed="13"/>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5"/>
      </bottom>
      <diagonal/>
    </border>
    <border>
      <left style="thin">
        <color indexed="13"/>
      </left>
      <right/>
      <top style="thin">
        <color indexed="15"/>
      </top>
      <bottom style="thin">
        <color indexed="8"/>
      </bottom>
      <diagonal/>
    </border>
    <border>
      <left/>
      <right/>
      <top style="thin">
        <color indexed="15"/>
      </top>
      <bottom style="thin">
        <color indexed="8"/>
      </bottom>
      <diagonal/>
    </border>
    <border>
      <left/>
      <right style="thin">
        <color indexed="13"/>
      </right>
      <top style="thin">
        <color indexed="15"/>
      </top>
      <bottom style="thin">
        <color indexed="8"/>
      </bottom>
      <diagonal/>
    </border>
    <border>
      <left style="thin">
        <color indexed="8"/>
      </left>
      <right style="thin">
        <color indexed="13"/>
      </right>
      <top style="thin">
        <color indexed="13"/>
      </top>
      <bottom style="thin">
        <color indexed="13"/>
      </bottom>
      <diagonal/>
    </border>
  </borders>
  <cellStyleXfs count="1">
    <xf numFmtId="0" fontId="0" applyNumberFormat="0" applyFont="1" applyFill="0" applyBorder="0" applyAlignment="1" applyProtection="0">
      <alignment vertical="bottom"/>
    </xf>
  </cellStyleXfs>
  <cellXfs count="65">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49" fontId="6" borderId="1" applyNumberFormat="1" applyFont="1" applyFill="0" applyBorder="1" applyAlignment="1" applyProtection="0">
      <alignment horizontal="left" vertical="bottom"/>
    </xf>
    <xf numFmtId="0" fontId="6" borderId="1" applyNumberFormat="0" applyFont="1" applyFill="0" applyBorder="1" applyAlignment="1" applyProtection="0">
      <alignment horizontal="left" vertical="bottom"/>
    </xf>
    <xf numFmtId="0" fontId="6" fillId="4" borderId="1" applyNumberFormat="0" applyFont="1" applyFill="1" applyBorder="1" applyAlignment="1" applyProtection="0">
      <alignment horizontal="left" vertical="bottom"/>
    </xf>
    <xf numFmtId="49" fontId="0" borderId="1" applyNumberFormat="1" applyFont="1" applyFill="0" applyBorder="1" applyAlignment="1" applyProtection="0">
      <alignment vertical="bottom"/>
    </xf>
    <xf numFmtId="49" fontId="0" fillId="4" borderId="1" applyNumberFormat="1" applyFont="1" applyFill="1" applyBorder="1" applyAlignment="1" applyProtection="0">
      <alignment vertical="bottom"/>
    </xf>
    <xf numFmtId="0" fontId="0" borderId="1" applyNumberFormat="1" applyFont="1" applyFill="0" applyBorder="1" applyAlignment="1" applyProtection="0">
      <alignment vertical="bottom"/>
    </xf>
    <xf numFmtId="4" fontId="0" fillId="4" borderId="1" applyNumberFormat="1" applyFont="1" applyFill="1" applyBorder="1" applyAlignment="1" applyProtection="0">
      <alignment vertical="bottom"/>
    </xf>
    <xf numFmtId="0" fontId="0" borderId="1" applyNumberFormat="0" applyFont="1" applyFill="0" applyBorder="1" applyAlignment="1" applyProtection="0">
      <alignment vertical="bottom"/>
    </xf>
    <xf numFmtId="49" fontId="7" borderId="1" applyNumberFormat="1" applyFont="1" applyFill="0" applyBorder="1" applyAlignment="1" applyProtection="0">
      <alignment vertical="bottom"/>
    </xf>
    <xf numFmtId="49" fontId="7" borderId="2" applyNumberFormat="1" applyFont="1" applyFill="0" applyBorder="1" applyAlignment="1" applyProtection="0">
      <alignment horizontal="left" vertical="bottom"/>
    </xf>
    <xf numFmtId="0" fontId="7" borderId="3" applyNumberFormat="0" applyFont="1" applyFill="0" applyBorder="1" applyAlignment="1" applyProtection="0">
      <alignment horizontal="left" vertical="bottom"/>
    </xf>
    <xf numFmtId="0" fontId="7" fillId="4" borderId="3" applyNumberFormat="0" applyFont="1" applyFill="1" applyBorder="1" applyAlignment="1" applyProtection="0">
      <alignment horizontal="left" vertical="bottom"/>
    </xf>
    <xf numFmtId="0" fontId="7" fillId="4" borderId="4" applyNumberFormat="0" applyFont="1" applyFill="1" applyBorder="1" applyAlignment="1" applyProtection="0">
      <alignment horizontal="lef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49" fontId="7" fillId="5" borderId="5" applyNumberFormat="1" applyFont="1" applyFill="1" applyBorder="1" applyAlignment="1" applyProtection="0">
      <alignment vertical="bottom"/>
    </xf>
    <xf numFmtId="49" fontId="7" fillId="5" borderId="6" applyNumberFormat="1" applyFont="1" applyFill="1" applyBorder="1" applyAlignment="1" applyProtection="0">
      <alignment vertical="bottom"/>
    </xf>
    <xf numFmtId="49" fontId="7" fillId="5" borderId="7" applyNumberFormat="1" applyFont="1" applyFill="1" applyBorder="1" applyAlignment="1" applyProtection="0">
      <alignment vertical="bottom"/>
    </xf>
    <xf numFmtId="49" fontId="7" borderId="8" applyNumberFormat="1" applyFont="1" applyFill="0" applyBorder="1" applyAlignment="1" applyProtection="0">
      <alignment vertical="bottom"/>
    </xf>
    <xf numFmtId="0" fontId="7" borderId="9" applyNumberFormat="1" applyFont="1" applyFill="0" applyBorder="1" applyAlignment="1" applyProtection="0">
      <alignment vertical="bottom"/>
    </xf>
    <xf numFmtId="49" fontId="0" borderId="9" applyNumberFormat="1" applyFont="1" applyFill="0" applyBorder="1" applyAlignment="1" applyProtection="0">
      <alignment vertical="bottom"/>
    </xf>
    <xf numFmtId="3" fontId="0" borderId="9" applyNumberFormat="1" applyFont="1" applyFill="0" applyBorder="1" applyAlignment="1" applyProtection="0">
      <alignment vertical="bottom"/>
    </xf>
    <xf numFmtId="4" fontId="0" fillId="4" borderId="9" applyNumberFormat="1" applyFont="1" applyFill="1" applyBorder="1" applyAlignment="1" applyProtection="0">
      <alignment vertical="bottom"/>
    </xf>
    <xf numFmtId="49" fontId="7" borderId="9" applyNumberFormat="1" applyFont="1" applyFill="0" applyBorder="1" applyAlignment="1" applyProtection="0">
      <alignment vertical="bottom"/>
    </xf>
    <xf numFmtId="0" fontId="7" borderId="10" applyNumberFormat="1" applyFont="1" applyFill="0" applyBorder="1" applyAlignment="1" applyProtection="0">
      <alignment vertical="bottom"/>
    </xf>
    <xf numFmtId="49" fontId="0" borderId="10" applyNumberFormat="1" applyFont="1" applyFill="0" applyBorder="1" applyAlignment="1" applyProtection="0">
      <alignment vertical="bottom"/>
    </xf>
    <xf numFmtId="3" fontId="0" borderId="10" applyNumberFormat="1" applyFont="1" applyFill="0" applyBorder="1" applyAlignment="1" applyProtection="0">
      <alignment vertical="bottom"/>
    </xf>
    <xf numFmtId="4" fontId="0" fillId="4" borderId="10" applyNumberFormat="1" applyFont="1" applyFill="1" applyBorder="1" applyAlignment="1" applyProtection="0">
      <alignment vertical="bottom"/>
    </xf>
    <xf numFmtId="49" fontId="7" borderId="11" applyNumberFormat="1" applyFont="1" applyFill="0" applyBorder="1" applyAlignment="1" applyProtection="0">
      <alignment vertical="bottom"/>
    </xf>
    <xf numFmtId="49" fontId="7" borderId="10" applyNumberFormat="1" applyFont="1" applyFill="0" applyBorder="1" applyAlignment="1" applyProtection="0">
      <alignment vertical="bottom"/>
    </xf>
    <xf numFmtId="0" fontId="7" borderId="11" applyNumberFormat="1" applyFont="1" applyFill="0" applyBorder="1" applyAlignment="1" applyProtection="0">
      <alignment vertical="bottom"/>
    </xf>
    <xf numFmtId="49" fontId="0" borderId="11" applyNumberFormat="1" applyFont="1" applyFill="0" applyBorder="1" applyAlignment="1" applyProtection="0">
      <alignment vertical="bottom"/>
    </xf>
    <xf numFmtId="3" fontId="0" borderId="11" applyNumberFormat="1" applyFont="1" applyFill="0" applyBorder="1" applyAlignment="1" applyProtection="0">
      <alignment vertical="bottom"/>
    </xf>
    <xf numFmtId="4" fontId="0" fillId="4" borderId="11" applyNumberFormat="1" applyFont="1" applyFill="1" applyBorder="1" applyAlignment="1" applyProtection="0">
      <alignment vertical="bottom"/>
    </xf>
    <xf numFmtId="49" fontId="0" fillId="5" borderId="12" applyNumberFormat="1" applyFont="1" applyFill="1" applyBorder="1" applyAlignment="1" applyProtection="0">
      <alignment vertical="bottom"/>
    </xf>
    <xf numFmtId="0" fontId="0" fillId="5" borderId="13" applyNumberFormat="0" applyFont="1" applyFill="1" applyBorder="1" applyAlignment="1" applyProtection="0">
      <alignment vertical="bottom"/>
    </xf>
    <xf numFmtId="3" fontId="0" fillId="5" borderId="13" applyNumberFormat="1" applyFont="1" applyFill="1" applyBorder="1" applyAlignment="1" applyProtection="0">
      <alignment vertical="bottom"/>
    </xf>
    <xf numFmtId="4" fontId="0" fillId="5" borderId="13" applyNumberFormat="1" applyFont="1" applyFill="1" applyBorder="1" applyAlignment="1" applyProtection="0">
      <alignment vertical="bottom"/>
    </xf>
    <xf numFmtId="4" fontId="0" fillId="5" borderId="14" applyNumberFormat="1" applyFont="1" applyFill="1" applyBorder="1"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7" borderId="1" applyNumberFormat="0" applyFont="1" applyFill="0" applyBorder="1" applyAlignment="1" applyProtection="0">
      <alignment vertical="bottom"/>
    </xf>
    <xf numFmtId="4" fontId="7" borderId="1" applyNumberFormat="1" applyFont="1" applyFill="0" applyBorder="1" applyAlignment="1" applyProtection="0">
      <alignment vertical="bottom"/>
    </xf>
    <xf numFmtId="0" fontId="7" borderId="4" applyNumberFormat="0" applyFont="1" applyFill="0" applyBorder="1" applyAlignment="1" applyProtection="0">
      <alignment horizontal="left" vertical="bottom"/>
    </xf>
    <xf numFmtId="0" fontId="0" applyNumberFormat="1" applyFont="1" applyFill="0" applyBorder="0" applyAlignment="1" applyProtection="0">
      <alignment vertical="bottom"/>
    </xf>
    <xf numFmtId="0" fontId="0" borderId="15" applyNumberFormat="0" applyFont="1" applyFill="0" applyBorder="1" applyAlignment="1" applyProtection="0">
      <alignment vertical="bottom"/>
    </xf>
    <xf numFmtId="0" fontId="0" borderId="10" applyNumberFormat="0" applyFont="1" applyFill="0" applyBorder="1" applyAlignment="1" applyProtection="0">
      <alignment vertical="bottom"/>
    </xf>
    <xf numFmtId="49" fontId="7" borderId="1" applyNumberFormat="1" applyFont="1" applyFill="0" applyBorder="1" applyAlignment="1" applyProtection="0">
      <alignment horizontal="center" vertical="bottom"/>
    </xf>
    <xf numFmtId="3" fontId="0" borderId="1" applyNumberFormat="1" applyFont="1" applyFill="0" applyBorder="1" applyAlignment="1" applyProtection="0">
      <alignment vertical="bottom"/>
    </xf>
    <xf numFmtId="4" fontId="0" borderId="1" applyNumberFormat="1" applyFont="1" applyFill="0" applyBorder="1" applyAlignment="1" applyProtection="0">
      <alignment vertical="bottom"/>
    </xf>
    <xf numFmtId="49" fontId="0" fillId="4" borderId="2" applyNumberFormat="1" applyFont="1" applyFill="1" applyBorder="1" applyAlignment="1" applyProtection="0">
      <alignment horizontal="left" vertical="top"/>
    </xf>
    <xf numFmtId="0" fontId="0" fillId="4" borderId="3" applyNumberFormat="0" applyFont="1" applyFill="1" applyBorder="1" applyAlignment="1" applyProtection="0">
      <alignment horizontal="left" vertical="top"/>
    </xf>
    <xf numFmtId="0" fontId="0" fillId="4" borderId="4" applyNumberFormat="0" applyFont="1" applyFill="1" applyBorder="1" applyAlignment="1" applyProtection="0">
      <alignment horizontal="left" vertical="top"/>
    </xf>
    <xf numFmtId="49" fontId="0" borderId="2" applyNumberFormat="1" applyFont="1" applyFill="0" applyBorder="1" applyAlignment="1" applyProtection="0">
      <alignment horizontal="left" vertical="bottom"/>
    </xf>
    <xf numFmtId="0" fontId="0" borderId="3" applyNumberFormat="0" applyFont="1" applyFill="0" applyBorder="1" applyAlignment="1" applyProtection="0">
      <alignment horizontal="left" vertical="bottom"/>
    </xf>
    <xf numFmtId="0" fontId="0" borderId="4" applyNumberFormat="0" applyFont="1" applyFill="0" applyBorder="1" applyAlignment="1" applyProtection="0">
      <alignment horizontal="left" vertical="bottom"/>
    </xf>
    <xf numFmtId="0" fontId="0" applyNumberFormat="1" applyFont="1" applyFill="0" applyBorder="0" applyAlignment="1" applyProtection="0">
      <alignment vertical="bottom"/>
    </xf>
    <xf numFmtId="59" fontId="0" borderId="1" applyNumberFormat="1" applyFont="1" applyFill="0" applyBorder="1" applyAlignment="1" applyProtection="0">
      <alignment vertical="bottom"/>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ffdeeaf6"/>
      <rgbColor rgb="ff9cc2e5"/>
      <rgbColor rgb="ffff000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43</v>
      </c>
      <c r="C11" s="3"/>
      <c r="D11" s="3"/>
    </row>
    <row r="12">
      <c r="B12" s="4"/>
      <c r="C12" t="s" s="4">
        <v>5</v>
      </c>
      <c r="D12" t="s" s="5">
        <v>43</v>
      </c>
    </row>
    <row r="13">
      <c r="B13" t="s" s="3">
        <v>49</v>
      </c>
      <c r="C13" s="3"/>
      <c r="D13" s="3"/>
    </row>
    <row r="14">
      <c r="B14" s="4"/>
      <c r="C14" t="s" s="4">
        <v>5</v>
      </c>
      <c r="D14" t="s" s="5">
        <v>49</v>
      </c>
    </row>
    <row r="15">
      <c r="B15" t="s" s="3">
        <v>52</v>
      </c>
      <c r="C15" s="3"/>
      <c r="D15" s="3"/>
    </row>
    <row r="16">
      <c r="B16" s="4"/>
      <c r="C16" t="s" s="4">
        <v>5</v>
      </c>
      <c r="D16" t="s" s="5">
        <v>52</v>
      </c>
    </row>
    <row r="17">
      <c r="B17" t="s" s="3">
        <v>58</v>
      </c>
      <c r="C17" s="3"/>
      <c r="D17" s="3"/>
    </row>
    <row r="18">
      <c r="B18" s="4"/>
      <c r="C18" t="s" s="4">
        <v>5</v>
      </c>
      <c r="D18" t="s" s="5">
        <v>58</v>
      </c>
    </row>
    <row r="19">
      <c r="B19" t="s" s="3">
        <v>62</v>
      </c>
      <c r="C19" s="3"/>
      <c r="D19" s="3"/>
    </row>
    <row r="20">
      <c r="B20" s="4"/>
      <c r="C20" t="s" s="4">
        <v>5</v>
      </c>
      <c r="D20" t="s" s="5">
        <v>62</v>
      </c>
    </row>
    <row r="21">
      <c r="B21" t="s" s="3">
        <v>79</v>
      </c>
      <c r="C21" s="3"/>
      <c r="D21" s="3"/>
    </row>
    <row r="22">
      <c r="B22" s="4"/>
      <c r="C22" t="s" s="4">
        <v>5</v>
      </c>
      <c r="D22" t="s" s="5">
        <v>79</v>
      </c>
    </row>
  </sheetData>
  <mergeCells count="1">
    <mergeCell ref="B3:D3"/>
  </mergeCells>
  <hyperlinks>
    <hyperlink ref="D10" location="'2013'!R1C1" tooltip="" display="2013"/>
    <hyperlink ref="D12" location="'2014'!R1C1" tooltip="" display="2014"/>
    <hyperlink ref="D14" location="'2015'!R1C1" tooltip="" display="2015"/>
    <hyperlink ref="D16" location="'2016'!R1C1" tooltip="" display="2016"/>
    <hyperlink ref="D18" location="'2017'!R1C1" tooltip="" display="2017"/>
    <hyperlink ref="D20" location="'2018'!R1C1" tooltip="" display="2018"/>
    <hyperlink ref="D22" location="'2019'!R1C1" tooltip="" display="2019"/>
  </hyperlinks>
</worksheet>
</file>

<file path=xl/worksheets/sheet2.xml><?xml version="1.0" encoding="utf-8"?>
<worksheet xmlns:r="http://schemas.openxmlformats.org/officeDocument/2006/relationships" xmlns="http://schemas.openxmlformats.org/spreadsheetml/2006/main">
  <dimension ref="A1:F43"/>
  <sheetViews>
    <sheetView workbookViewId="0" showGridLines="0" defaultGridColor="1"/>
  </sheetViews>
  <sheetFormatPr defaultColWidth="8.83333" defaultRowHeight="15" customHeight="1" outlineLevelRow="0" outlineLevelCol="0"/>
  <cols>
    <col min="1" max="1" width="13.1719" style="6" customWidth="1"/>
    <col min="2" max="2" width="16.8516" style="6" customWidth="1"/>
    <col min="3" max="3" width="33.1719" style="6" customWidth="1"/>
    <col min="4" max="4" width="11.5" style="6" customWidth="1"/>
    <col min="5" max="5" width="21.8516" style="6" customWidth="1"/>
    <col min="6" max="6" width="23.8516" style="6" customWidth="1"/>
    <col min="7" max="256" width="8.85156" style="6" customWidth="1"/>
  </cols>
  <sheetData>
    <row r="1" ht="18.75" customHeight="1">
      <c r="A1" t="s" s="7">
        <v>6</v>
      </c>
      <c r="B1" s="8"/>
      <c r="C1" s="8"/>
      <c r="D1" s="8"/>
      <c r="E1" s="9"/>
      <c r="F1" s="9"/>
    </row>
    <row r="2" ht="15" customHeight="1">
      <c r="A2" t="s" s="10">
        <v>7</v>
      </c>
      <c r="B2" t="s" s="10">
        <v>8</v>
      </c>
      <c r="C2" t="s" s="10">
        <v>9</v>
      </c>
      <c r="D2" t="s" s="10">
        <v>10</v>
      </c>
      <c r="E2" t="s" s="11">
        <v>11</v>
      </c>
      <c r="F2" t="s" s="11">
        <v>12</v>
      </c>
    </row>
    <row r="3" ht="15" customHeight="1">
      <c r="A3" t="s" s="10">
        <v>13</v>
      </c>
      <c r="B3" s="12">
        <v>4000</v>
      </c>
      <c r="C3" t="s" s="10">
        <v>14</v>
      </c>
      <c r="D3" s="12">
        <v>8</v>
      </c>
      <c r="E3" s="13">
        <v>126.58</v>
      </c>
      <c r="F3" s="13">
        <v>3291.08</v>
      </c>
    </row>
    <row r="4" ht="15" customHeight="1">
      <c r="A4" t="s" s="10">
        <v>13</v>
      </c>
      <c r="B4" s="12">
        <v>4014</v>
      </c>
      <c r="C4" t="s" s="10">
        <v>15</v>
      </c>
      <c r="D4" s="12">
        <v>1</v>
      </c>
      <c r="E4" s="13">
        <v>25</v>
      </c>
      <c r="F4" s="13">
        <v>650</v>
      </c>
    </row>
    <row r="5" ht="15" customHeight="1">
      <c r="A5" t="s" s="10">
        <v>16</v>
      </c>
      <c r="B5" s="12">
        <v>4000</v>
      </c>
      <c r="C5" t="s" s="10">
        <v>14</v>
      </c>
      <c r="D5" s="12">
        <v>149</v>
      </c>
      <c r="E5" s="13">
        <v>2437.950000000002</v>
      </c>
      <c r="F5" s="13">
        <v>63386.699999999946</v>
      </c>
    </row>
    <row r="6" ht="15" customHeight="1">
      <c r="A6" t="s" s="10">
        <v>17</v>
      </c>
      <c r="B6" s="12">
        <v>4000</v>
      </c>
      <c r="C6" t="s" s="10">
        <v>14</v>
      </c>
      <c r="D6" s="12">
        <v>3</v>
      </c>
      <c r="E6" s="13">
        <v>47.13999999999999</v>
      </c>
      <c r="F6" s="13">
        <v>1225.64</v>
      </c>
    </row>
    <row r="7" ht="15" customHeight="1">
      <c r="A7" t="s" s="10">
        <v>17</v>
      </c>
      <c r="B7" s="12">
        <v>4017</v>
      </c>
      <c r="C7" t="s" s="10">
        <v>18</v>
      </c>
      <c r="D7" s="12">
        <v>91</v>
      </c>
      <c r="E7" s="13">
        <v>1196</v>
      </c>
      <c r="F7" s="13">
        <v>31096</v>
      </c>
    </row>
    <row r="8" ht="15" customHeight="1">
      <c r="A8" t="s" s="10">
        <v>19</v>
      </c>
      <c r="B8" s="12">
        <v>4000</v>
      </c>
      <c r="C8" t="s" s="10">
        <v>14</v>
      </c>
      <c r="D8" s="12">
        <v>43</v>
      </c>
      <c r="E8" s="13">
        <v>779.78</v>
      </c>
      <c r="F8" s="13">
        <v>20274.28</v>
      </c>
    </row>
    <row r="9" ht="15" customHeight="1">
      <c r="A9" t="s" s="10">
        <v>20</v>
      </c>
      <c r="B9" s="12">
        <v>4000</v>
      </c>
      <c r="C9" t="s" s="10">
        <v>14</v>
      </c>
      <c r="D9" s="12">
        <v>3</v>
      </c>
      <c r="E9" s="13">
        <v>55.82</v>
      </c>
      <c r="F9" s="13">
        <v>1451.32</v>
      </c>
    </row>
    <row r="10" ht="15" customHeight="1">
      <c r="A10" t="s" s="10">
        <v>21</v>
      </c>
      <c r="B10" s="12">
        <v>4006</v>
      </c>
      <c r="C10" t="s" s="10">
        <v>22</v>
      </c>
      <c r="D10" s="12">
        <v>11</v>
      </c>
      <c r="E10" s="13">
        <v>242</v>
      </c>
      <c r="F10" s="13">
        <v>6292</v>
      </c>
    </row>
    <row r="11" ht="15" customHeight="1">
      <c r="A11" t="s" s="10">
        <v>23</v>
      </c>
      <c r="B11" s="12">
        <v>4006</v>
      </c>
      <c r="C11" t="s" s="10">
        <v>22</v>
      </c>
      <c r="D11" s="12">
        <v>11</v>
      </c>
      <c r="E11" s="13">
        <v>242</v>
      </c>
      <c r="F11" s="13">
        <v>6292</v>
      </c>
    </row>
    <row r="12" ht="15" customHeight="1">
      <c r="A12" t="s" s="10">
        <v>23</v>
      </c>
      <c r="B12" s="12">
        <v>4008</v>
      </c>
      <c r="C12" t="s" s="10">
        <v>24</v>
      </c>
      <c r="D12" s="12">
        <v>14</v>
      </c>
      <c r="E12" s="13">
        <v>308</v>
      </c>
      <c r="F12" s="13">
        <v>8008</v>
      </c>
    </row>
    <row r="13" ht="15" customHeight="1">
      <c r="A13" t="s" s="10">
        <v>25</v>
      </c>
      <c r="B13" s="12">
        <v>4000</v>
      </c>
      <c r="C13" t="s" s="10">
        <v>14</v>
      </c>
      <c r="D13" s="12">
        <v>1</v>
      </c>
      <c r="E13" s="13">
        <v>30.01</v>
      </c>
      <c r="F13" s="13">
        <v>780.26</v>
      </c>
    </row>
    <row r="14" ht="15" customHeight="1">
      <c r="A14" t="s" s="10">
        <v>25</v>
      </c>
      <c r="B14" s="12">
        <v>4004</v>
      </c>
      <c r="C14" t="s" s="10">
        <v>26</v>
      </c>
      <c r="D14" s="12">
        <v>10</v>
      </c>
      <c r="E14" s="13">
        <v>265</v>
      </c>
      <c r="F14" s="13">
        <v>6890</v>
      </c>
    </row>
    <row r="15" ht="15" customHeight="1">
      <c r="A15" t="s" s="10">
        <v>27</v>
      </c>
      <c r="B15" s="12">
        <v>4000</v>
      </c>
      <c r="C15" t="s" s="10">
        <v>14</v>
      </c>
      <c r="D15" s="12">
        <v>4</v>
      </c>
      <c r="E15" s="13">
        <v>95.44000000000001</v>
      </c>
      <c r="F15" s="13">
        <v>2481.44</v>
      </c>
    </row>
    <row r="16" ht="15" customHeight="1">
      <c r="A16" t="s" s="10">
        <v>27</v>
      </c>
      <c r="B16" s="12">
        <v>4014</v>
      </c>
      <c r="C16" t="s" s="10">
        <v>15</v>
      </c>
      <c r="D16" s="12">
        <v>39</v>
      </c>
      <c r="E16" s="13">
        <v>962.5</v>
      </c>
      <c r="F16" s="13">
        <v>25025</v>
      </c>
    </row>
    <row r="17" ht="15" customHeight="1">
      <c r="A17" t="s" s="10">
        <v>27</v>
      </c>
      <c r="B17" s="12">
        <v>4022</v>
      </c>
      <c r="C17" t="s" s="10">
        <v>28</v>
      </c>
      <c r="D17" s="12">
        <v>9</v>
      </c>
      <c r="E17" s="13">
        <v>220.5</v>
      </c>
      <c r="F17" s="13">
        <v>5733</v>
      </c>
    </row>
    <row r="18" ht="15" customHeight="1">
      <c r="A18" t="s" s="10">
        <v>29</v>
      </c>
      <c r="B18" s="12">
        <v>4012</v>
      </c>
      <c r="C18" t="s" s="10">
        <v>30</v>
      </c>
      <c r="D18" s="12">
        <v>9</v>
      </c>
      <c r="E18" s="13">
        <v>239.56</v>
      </c>
      <c r="F18" s="13">
        <v>6228.559999999999</v>
      </c>
    </row>
    <row r="19" ht="15" customHeight="1">
      <c r="A19" t="s" s="10">
        <v>29</v>
      </c>
      <c r="B19" s="12">
        <v>4014</v>
      </c>
      <c r="C19" t="s" s="10">
        <v>15</v>
      </c>
      <c r="D19" s="12">
        <v>4</v>
      </c>
      <c r="E19" s="13">
        <v>101.82</v>
      </c>
      <c r="F19" s="13">
        <v>2647.32</v>
      </c>
    </row>
    <row r="20" ht="15" customHeight="1">
      <c r="A20" t="s" s="10">
        <v>29</v>
      </c>
      <c r="B20" s="12">
        <v>4022</v>
      </c>
      <c r="C20" t="s" s="10">
        <v>28</v>
      </c>
      <c r="D20" s="12">
        <v>1</v>
      </c>
      <c r="E20" s="13">
        <v>24.5</v>
      </c>
      <c r="F20" s="13">
        <v>637</v>
      </c>
    </row>
    <row r="21" ht="15" customHeight="1">
      <c r="A21" t="s" s="10">
        <v>31</v>
      </c>
      <c r="B21" s="12">
        <v>4004</v>
      </c>
      <c r="C21" t="s" s="10">
        <v>26</v>
      </c>
      <c r="D21" s="12">
        <v>1</v>
      </c>
      <c r="E21" s="13">
        <v>26.5</v>
      </c>
      <c r="F21" s="13">
        <v>689</v>
      </c>
    </row>
    <row r="22" ht="15" customHeight="1">
      <c r="A22" t="s" s="10">
        <v>31</v>
      </c>
      <c r="B22" s="12">
        <v>4006</v>
      </c>
      <c r="C22" t="s" s="10">
        <v>22</v>
      </c>
      <c r="D22" s="12">
        <v>1</v>
      </c>
      <c r="E22" s="13">
        <v>22</v>
      </c>
      <c r="F22" s="13">
        <v>572</v>
      </c>
    </row>
    <row r="23" ht="15" customHeight="1">
      <c r="A23" t="s" s="10">
        <v>31</v>
      </c>
      <c r="B23" s="12">
        <v>4010</v>
      </c>
      <c r="C23" t="s" s="10">
        <v>32</v>
      </c>
      <c r="D23" s="12">
        <v>222</v>
      </c>
      <c r="E23" s="13">
        <v>4884</v>
      </c>
      <c r="F23" s="13">
        <v>126984</v>
      </c>
    </row>
    <row r="24" ht="15" customHeight="1">
      <c r="A24" t="s" s="10">
        <v>33</v>
      </c>
      <c r="B24" s="12">
        <v>4000</v>
      </c>
      <c r="C24" t="s" s="10">
        <v>14</v>
      </c>
      <c r="D24" s="12">
        <v>6</v>
      </c>
      <c r="E24" s="13">
        <v>241.14</v>
      </c>
      <c r="F24" s="13">
        <v>6269.640000000001</v>
      </c>
    </row>
    <row r="25" ht="15" customHeight="1">
      <c r="A25" t="s" s="10">
        <v>33</v>
      </c>
      <c r="B25" s="12">
        <v>4010</v>
      </c>
      <c r="C25" t="s" s="10">
        <v>32</v>
      </c>
      <c r="D25" s="12">
        <v>20</v>
      </c>
      <c r="E25" s="13">
        <v>440</v>
      </c>
      <c r="F25" s="13">
        <v>11440</v>
      </c>
    </row>
    <row r="26" ht="15" customHeight="1">
      <c r="A26" t="s" s="10">
        <v>34</v>
      </c>
      <c r="B26" s="12">
        <v>4000</v>
      </c>
      <c r="C26" t="s" s="10">
        <v>14</v>
      </c>
      <c r="D26" s="12">
        <v>5148</v>
      </c>
      <c r="E26" s="13">
        <v>105867.8100000005</v>
      </c>
      <c r="F26" s="13">
        <v>2752563.060000004</v>
      </c>
    </row>
    <row r="27" ht="15" customHeight="1">
      <c r="A27" t="s" s="10">
        <v>34</v>
      </c>
      <c r="B27" s="12">
        <v>4004</v>
      </c>
      <c r="C27" t="s" s="10">
        <v>26</v>
      </c>
      <c r="D27" s="12">
        <v>3</v>
      </c>
      <c r="E27" s="13">
        <v>79.5</v>
      </c>
      <c r="F27" s="13">
        <v>2067</v>
      </c>
    </row>
    <row r="28" ht="15" customHeight="1">
      <c r="A28" t="s" s="10">
        <v>34</v>
      </c>
      <c r="B28" s="12">
        <v>4006</v>
      </c>
      <c r="C28" t="s" s="10">
        <v>22</v>
      </c>
      <c r="D28" s="12">
        <v>1</v>
      </c>
      <c r="E28" s="13">
        <v>22</v>
      </c>
      <c r="F28" s="13">
        <v>572</v>
      </c>
    </row>
    <row r="29" ht="15" customHeight="1">
      <c r="A29" t="s" s="10">
        <v>34</v>
      </c>
      <c r="B29" s="12">
        <v>4022</v>
      </c>
      <c r="C29" t="s" s="10">
        <v>28</v>
      </c>
      <c r="D29" s="12">
        <v>42</v>
      </c>
      <c r="E29" s="13">
        <v>1029</v>
      </c>
      <c r="F29" s="13">
        <v>26754</v>
      </c>
    </row>
    <row r="30" ht="15" customHeight="1">
      <c r="A30" t="s" s="10">
        <v>35</v>
      </c>
      <c r="B30" s="12">
        <v>4000</v>
      </c>
      <c r="C30" t="s" s="10">
        <v>14</v>
      </c>
      <c r="D30" s="12">
        <v>1</v>
      </c>
      <c r="E30" s="13">
        <v>12.16</v>
      </c>
      <c r="F30" s="13">
        <v>316.16</v>
      </c>
    </row>
    <row r="31" ht="15" customHeight="1">
      <c r="A31" t="s" s="10">
        <v>35</v>
      </c>
      <c r="B31" s="12">
        <v>4014</v>
      </c>
      <c r="C31" t="s" s="10">
        <v>15</v>
      </c>
      <c r="D31" s="12">
        <v>1</v>
      </c>
      <c r="E31" s="13">
        <v>25</v>
      </c>
      <c r="F31" s="13">
        <v>650</v>
      </c>
    </row>
    <row r="32" ht="15" customHeight="1">
      <c r="A32" t="s" s="10">
        <v>35</v>
      </c>
      <c r="B32" s="12">
        <v>4017</v>
      </c>
      <c r="C32" t="s" s="10">
        <v>18</v>
      </c>
      <c r="D32" s="12">
        <v>5</v>
      </c>
      <c r="E32" s="13">
        <v>122.5</v>
      </c>
      <c r="F32" s="13">
        <v>3185</v>
      </c>
    </row>
    <row r="33" ht="15" customHeight="1">
      <c r="A33" t="s" s="10">
        <v>35</v>
      </c>
      <c r="B33" s="12">
        <v>4022</v>
      </c>
      <c r="C33" t="s" s="10">
        <v>28</v>
      </c>
      <c r="D33" s="12">
        <v>207</v>
      </c>
      <c r="E33" s="13">
        <v>5071.5</v>
      </c>
      <c r="F33" s="13">
        <v>131859</v>
      </c>
    </row>
    <row r="34" ht="15" customHeight="1">
      <c r="A34" t="s" s="10">
        <v>36</v>
      </c>
      <c r="B34" s="12">
        <v>4000</v>
      </c>
      <c r="C34" t="s" s="10">
        <v>14</v>
      </c>
      <c r="D34" s="12">
        <v>13</v>
      </c>
      <c r="E34" s="13">
        <v>355.77</v>
      </c>
      <c r="F34" s="13">
        <v>9250.02</v>
      </c>
    </row>
    <row r="35" ht="15" customHeight="1">
      <c r="A35" t="s" s="10">
        <v>37</v>
      </c>
      <c r="B35" s="12">
        <v>4000</v>
      </c>
      <c r="C35" t="s" s="10">
        <v>14</v>
      </c>
      <c r="D35" s="12">
        <v>98</v>
      </c>
      <c r="E35" s="13">
        <v>1584.330000000001</v>
      </c>
      <c r="F35" s="13">
        <v>41192.580000000009</v>
      </c>
    </row>
    <row r="36" ht="15" customHeight="1">
      <c r="A36" t="s" s="10">
        <v>37</v>
      </c>
      <c r="B36" s="12">
        <v>4014</v>
      </c>
      <c r="C36" t="s" s="10">
        <v>15</v>
      </c>
      <c r="D36" s="12">
        <v>1</v>
      </c>
      <c r="E36" s="13">
        <v>25</v>
      </c>
      <c r="F36" s="13">
        <v>650</v>
      </c>
    </row>
    <row r="37" ht="15" customHeight="1">
      <c r="A37" t="s" s="10">
        <v>37</v>
      </c>
      <c r="B37" s="12">
        <v>4022</v>
      </c>
      <c r="C37" t="s" s="10">
        <v>28</v>
      </c>
      <c r="D37" s="12">
        <v>2</v>
      </c>
      <c r="E37" s="13">
        <v>49</v>
      </c>
      <c r="F37" s="13">
        <v>1274</v>
      </c>
    </row>
    <row r="38" ht="15" customHeight="1">
      <c r="A38" t="s" s="10">
        <v>38</v>
      </c>
      <c r="B38" s="12">
        <v>4010</v>
      </c>
      <c r="C38" t="s" s="10">
        <v>32</v>
      </c>
      <c r="D38" s="12">
        <v>43</v>
      </c>
      <c r="E38" s="13">
        <v>946</v>
      </c>
      <c r="F38" s="13">
        <v>24596</v>
      </c>
    </row>
    <row r="39" ht="15" customHeight="1">
      <c r="A39" t="s" s="10">
        <v>39</v>
      </c>
      <c r="B39" s="14"/>
      <c r="C39" s="14"/>
      <c r="D39" s="12">
        <v>6226</v>
      </c>
      <c r="E39" s="13">
        <v>128202.8100000002</v>
      </c>
      <c r="F39" s="13">
        <v>3333273.060000006</v>
      </c>
    </row>
    <row r="40" ht="15" customHeight="1">
      <c r="A40" s="14"/>
      <c r="B40" s="14"/>
      <c r="C40" s="14"/>
      <c r="D40" s="14"/>
      <c r="E40" s="13"/>
      <c r="F40" s="13"/>
    </row>
    <row r="41" ht="15" customHeight="1">
      <c r="A41" t="s" s="15">
        <v>40</v>
      </c>
      <c r="B41" s="14"/>
      <c r="C41" s="14"/>
      <c r="D41" s="14"/>
      <c r="E41" s="13"/>
      <c r="F41" s="13"/>
    </row>
    <row r="42" ht="15" customHeight="1">
      <c r="A42" t="s" s="16">
        <v>41</v>
      </c>
      <c r="B42" s="17"/>
      <c r="C42" s="17"/>
      <c r="D42" s="17"/>
      <c r="E42" s="18"/>
      <c r="F42" s="19"/>
    </row>
    <row r="43" ht="15" customHeight="1">
      <c r="A43" t="s" s="16">
        <v>42</v>
      </c>
      <c r="B43" s="17"/>
      <c r="C43" s="17"/>
      <c r="D43" s="17"/>
      <c r="E43" s="18"/>
      <c r="F43" s="19"/>
    </row>
  </sheetData>
  <mergeCells count="3">
    <mergeCell ref="A43:F43"/>
    <mergeCell ref="A42:F42"/>
    <mergeCell ref="A1:F1"/>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F49"/>
  <sheetViews>
    <sheetView workbookViewId="0" showGridLines="0" defaultGridColor="1"/>
  </sheetViews>
  <sheetFormatPr defaultColWidth="9.33333" defaultRowHeight="15" customHeight="1" outlineLevelRow="0" outlineLevelCol="0"/>
  <cols>
    <col min="1" max="1" width="13.1719" style="20" customWidth="1"/>
    <col min="2" max="2" width="16.8516" style="20" customWidth="1"/>
    <col min="3" max="3" width="33.1719" style="20" customWidth="1"/>
    <col min="4" max="4" width="11.5" style="20" customWidth="1"/>
    <col min="5" max="5" width="21.8516" style="20" customWidth="1"/>
    <col min="6" max="6" width="23.8516" style="20" customWidth="1"/>
    <col min="7" max="256" width="9.35156" style="20" customWidth="1"/>
  </cols>
  <sheetData>
    <row r="1" ht="18.75" customHeight="1">
      <c r="A1" t="s" s="7">
        <v>44</v>
      </c>
      <c r="B1" s="8"/>
      <c r="C1" s="8"/>
      <c r="D1" s="8"/>
      <c r="E1" s="9"/>
      <c r="F1" s="9"/>
    </row>
    <row r="2" ht="15" customHeight="1">
      <c r="A2" t="s" s="10">
        <v>7</v>
      </c>
      <c r="B2" t="s" s="10">
        <v>8</v>
      </c>
      <c r="C2" t="s" s="10">
        <v>9</v>
      </c>
      <c r="D2" t="s" s="10">
        <v>10</v>
      </c>
      <c r="E2" t="s" s="11">
        <v>11</v>
      </c>
      <c r="F2" t="s" s="11">
        <v>12</v>
      </c>
    </row>
    <row r="3" ht="15" customHeight="1">
      <c r="A3" t="s" s="10">
        <v>45</v>
      </c>
      <c r="B3" s="12">
        <v>4000</v>
      </c>
      <c r="C3" t="s" s="10">
        <v>14</v>
      </c>
      <c r="D3" s="12">
        <v>37</v>
      </c>
      <c r="E3" s="13">
        <v>875.6599999999999</v>
      </c>
      <c r="F3" s="13">
        <v>22767.16</v>
      </c>
    </row>
    <row r="4" ht="15" customHeight="1">
      <c r="A4" t="s" s="10">
        <v>13</v>
      </c>
      <c r="B4" s="12">
        <v>4000</v>
      </c>
      <c r="C4" t="s" s="10">
        <v>14</v>
      </c>
      <c r="D4" s="12">
        <v>4</v>
      </c>
      <c r="E4" s="13">
        <v>62.78</v>
      </c>
      <c r="F4" s="13">
        <v>1632.28</v>
      </c>
    </row>
    <row r="5" ht="15" customHeight="1">
      <c r="A5" t="s" s="10">
        <v>16</v>
      </c>
      <c r="B5" s="12">
        <v>4000</v>
      </c>
      <c r="C5" t="s" s="10">
        <v>14</v>
      </c>
      <c r="D5" s="12">
        <v>145</v>
      </c>
      <c r="E5" s="13">
        <v>2546.910000000001</v>
      </c>
      <c r="F5" s="13">
        <v>66219.659999999945</v>
      </c>
    </row>
    <row r="6" ht="15" customHeight="1">
      <c r="A6" t="s" s="10">
        <v>16</v>
      </c>
      <c r="B6" s="12">
        <v>4005</v>
      </c>
      <c r="C6" t="s" s="10">
        <v>46</v>
      </c>
      <c r="D6" s="12">
        <v>20</v>
      </c>
      <c r="E6" s="13">
        <v>183.86</v>
      </c>
      <c r="F6" s="13">
        <v>4780.360000000001</v>
      </c>
    </row>
    <row r="7" ht="15" customHeight="1">
      <c r="A7" t="s" s="10">
        <v>17</v>
      </c>
      <c r="B7" s="12">
        <v>4000</v>
      </c>
      <c r="C7" t="s" s="10">
        <v>14</v>
      </c>
      <c r="D7" s="12">
        <v>1</v>
      </c>
      <c r="E7" s="13">
        <v>18.84</v>
      </c>
      <c r="F7" s="13">
        <v>489.84</v>
      </c>
    </row>
    <row r="8" ht="15" customHeight="1">
      <c r="A8" t="s" s="10">
        <v>17</v>
      </c>
      <c r="B8" s="12">
        <v>4017</v>
      </c>
      <c r="C8" t="s" s="10">
        <v>18</v>
      </c>
      <c r="D8" s="12">
        <v>97</v>
      </c>
      <c r="E8" s="13">
        <v>1401.81</v>
      </c>
      <c r="F8" s="13">
        <v>36447.06</v>
      </c>
    </row>
    <row r="9" ht="15" customHeight="1">
      <c r="A9" t="s" s="10">
        <v>19</v>
      </c>
      <c r="B9" s="12">
        <v>4000</v>
      </c>
      <c r="C9" t="s" s="10">
        <v>14</v>
      </c>
      <c r="D9" s="12">
        <v>41</v>
      </c>
      <c r="E9" s="13">
        <v>773.34</v>
      </c>
      <c r="F9" s="13">
        <v>20106.84</v>
      </c>
    </row>
    <row r="10" ht="15" customHeight="1">
      <c r="A10" t="s" s="10">
        <v>19</v>
      </c>
      <c r="B10" s="12">
        <v>4005</v>
      </c>
      <c r="C10" t="s" s="10">
        <v>46</v>
      </c>
      <c r="D10" s="12">
        <v>1</v>
      </c>
      <c r="E10" s="13">
        <v>9.289999999999999</v>
      </c>
      <c r="F10" s="13">
        <v>241.54</v>
      </c>
    </row>
    <row r="11" ht="15" customHeight="1">
      <c r="A11" t="s" s="10">
        <v>20</v>
      </c>
      <c r="B11" s="12">
        <v>4000</v>
      </c>
      <c r="C11" t="s" s="10">
        <v>14</v>
      </c>
      <c r="D11" s="12">
        <v>4</v>
      </c>
      <c r="E11" s="13">
        <v>77.99000000000001</v>
      </c>
      <c r="F11" s="13">
        <v>2027.74</v>
      </c>
    </row>
    <row r="12" ht="15" customHeight="1">
      <c r="A12" t="s" s="10">
        <v>21</v>
      </c>
      <c r="B12" s="12">
        <v>4006</v>
      </c>
      <c r="C12" t="s" s="10">
        <v>22</v>
      </c>
      <c r="D12" s="12">
        <v>11</v>
      </c>
      <c r="E12" s="13">
        <v>242</v>
      </c>
      <c r="F12" s="13">
        <v>6292</v>
      </c>
    </row>
    <row r="13" ht="15" customHeight="1">
      <c r="A13" t="s" s="10">
        <v>23</v>
      </c>
      <c r="B13" s="12">
        <v>4006</v>
      </c>
      <c r="C13" t="s" s="10">
        <v>22</v>
      </c>
      <c r="D13" s="12">
        <v>9</v>
      </c>
      <c r="E13" s="13">
        <v>198</v>
      </c>
      <c r="F13" s="13">
        <v>5148</v>
      </c>
    </row>
    <row r="14" ht="15" customHeight="1">
      <c r="A14" t="s" s="10">
        <v>23</v>
      </c>
      <c r="B14" s="12">
        <v>4008</v>
      </c>
      <c r="C14" t="s" s="10">
        <v>24</v>
      </c>
      <c r="D14" s="12">
        <v>13</v>
      </c>
      <c r="E14" s="13">
        <v>286</v>
      </c>
      <c r="F14" s="13">
        <v>7436</v>
      </c>
    </row>
    <row r="15" ht="15" customHeight="1">
      <c r="A15" t="s" s="10">
        <v>25</v>
      </c>
      <c r="B15" s="12">
        <v>4000</v>
      </c>
      <c r="C15" t="s" s="10">
        <v>14</v>
      </c>
      <c r="D15" s="12">
        <v>1</v>
      </c>
      <c r="E15" s="13">
        <v>31.82</v>
      </c>
      <c r="F15" s="13">
        <v>827.3200000000001</v>
      </c>
    </row>
    <row r="16" ht="15" customHeight="1">
      <c r="A16" t="s" s="10">
        <v>25</v>
      </c>
      <c r="B16" s="12">
        <v>4004</v>
      </c>
      <c r="C16" t="s" s="10">
        <v>26</v>
      </c>
      <c r="D16" s="12">
        <v>9</v>
      </c>
      <c r="E16" s="13">
        <v>238.5</v>
      </c>
      <c r="F16" s="13">
        <v>6201</v>
      </c>
    </row>
    <row r="17" ht="15" customHeight="1">
      <c r="A17" t="s" s="10">
        <v>27</v>
      </c>
      <c r="B17" s="12">
        <v>4000</v>
      </c>
      <c r="C17" t="s" s="10">
        <v>14</v>
      </c>
      <c r="D17" s="12">
        <v>3</v>
      </c>
      <c r="E17" s="13">
        <v>76.83000000000001</v>
      </c>
      <c r="F17" s="13">
        <v>1997.58</v>
      </c>
    </row>
    <row r="18" ht="15" customHeight="1">
      <c r="A18" t="s" s="10">
        <v>27</v>
      </c>
      <c r="B18" s="12">
        <v>4014</v>
      </c>
      <c r="C18" t="s" s="10">
        <v>15</v>
      </c>
      <c r="D18" s="12">
        <v>37</v>
      </c>
      <c r="E18" s="13">
        <v>912.5</v>
      </c>
      <c r="F18" s="13">
        <v>23725</v>
      </c>
    </row>
    <row r="19" ht="15" customHeight="1">
      <c r="A19" t="s" s="10">
        <v>27</v>
      </c>
      <c r="B19" s="12">
        <v>4022</v>
      </c>
      <c r="C19" t="s" s="10">
        <v>28</v>
      </c>
      <c r="D19" s="12">
        <v>9</v>
      </c>
      <c r="E19" s="13">
        <v>225</v>
      </c>
      <c r="F19" s="13">
        <v>5850</v>
      </c>
    </row>
    <row r="20" ht="15" customHeight="1">
      <c r="A20" t="s" s="10">
        <v>29</v>
      </c>
      <c r="B20" s="12">
        <v>4012</v>
      </c>
      <c r="C20" t="s" s="10">
        <v>30</v>
      </c>
      <c r="D20" s="12">
        <v>8</v>
      </c>
      <c r="E20" s="13">
        <v>214.56</v>
      </c>
      <c r="F20" s="13">
        <v>5578.559999999999</v>
      </c>
    </row>
    <row r="21" ht="15" customHeight="1">
      <c r="A21" t="s" s="10">
        <v>29</v>
      </c>
      <c r="B21" s="12">
        <v>4014</v>
      </c>
      <c r="C21" t="s" s="10">
        <v>15</v>
      </c>
      <c r="D21" s="12">
        <v>5</v>
      </c>
      <c r="E21" s="13">
        <v>126.82</v>
      </c>
      <c r="F21" s="13">
        <v>3297.32</v>
      </c>
    </row>
    <row r="22" ht="15" customHeight="1">
      <c r="A22" t="s" s="10">
        <v>31</v>
      </c>
      <c r="B22" s="12">
        <v>4004</v>
      </c>
      <c r="C22" t="s" s="10">
        <v>26</v>
      </c>
      <c r="D22" s="12">
        <v>1</v>
      </c>
      <c r="E22" s="13">
        <v>26.5</v>
      </c>
      <c r="F22" s="13">
        <v>689</v>
      </c>
    </row>
    <row r="23" ht="15" customHeight="1">
      <c r="A23" t="s" s="10">
        <v>31</v>
      </c>
      <c r="B23" s="12">
        <v>4006</v>
      </c>
      <c r="C23" t="s" s="10">
        <v>22</v>
      </c>
      <c r="D23" s="12">
        <v>1</v>
      </c>
      <c r="E23" s="13">
        <v>22</v>
      </c>
      <c r="F23" s="13">
        <v>572</v>
      </c>
    </row>
    <row r="24" ht="15" customHeight="1">
      <c r="A24" t="s" s="10">
        <v>31</v>
      </c>
      <c r="B24" s="12">
        <v>4010</v>
      </c>
      <c r="C24" t="s" s="10">
        <v>32</v>
      </c>
      <c r="D24" s="12">
        <v>243</v>
      </c>
      <c r="E24" s="13">
        <v>5346</v>
      </c>
      <c r="F24" s="13">
        <v>138996</v>
      </c>
    </row>
    <row r="25" ht="15" customHeight="1">
      <c r="A25" t="s" s="10">
        <v>33</v>
      </c>
      <c r="B25" s="12">
        <v>4000</v>
      </c>
      <c r="C25" t="s" s="10">
        <v>14</v>
      </c>
      <c r="D25" s="12">
        <v>6</v>
      </c>
      <c r="E25" s="13">
        <v>259.5599999999999</v>
      </c>
      <c r="F25" s="13">
        <v>6748.559999999999</v>
      </c>
    </row>
    <row r="26" ht="15" customHeight="1">
      <c r="A26" t="s" s="10">
        <v>33</v>
      </c>
      <c r="B26" s="12">
        <v>4010</v>
      </c>
      <c r="C26" t="s" s="10">
        <v>32</v>
      </c>
      <c r="D26" s="12">
        <v>20</v>
      </c>
      <c r="E26" s="13">
        <v>440</v>
      </c>
      <c r="F26" s="13">
        <v>11440</v>
      </c>
    </row>
    <row r="27" ht="15" customHeight="1">
      <c r="A27" t="s" s="10">
        <v>34</v>
      </c>
      <c r="B27" s="12">
        <v>4000</v>
      </c>
      <c r="C27" t="s" s="10">
        <v>14</v>
      </c>
      <c r="D27" s="12">
        <v>5203</v>
      </c>
      <c r="E27" s="13">
        <v>109534.4000000032</v>
      </c>
      <c r="F27" s="13">
        <v>2847894.399999978</v>
      </c>
    </row>
    <row r="28" ht="15" customHeight="1">
      <c r="A28" t="s" s="10">
        <v>34</v>
      </c>
      <c r="B28" s="12">
        <v>4004</v>
      </c>
      <c r="C28" t="s" s="10">
        <v>26</v>
      </c>
      <c r="D28" s="12">
        <v>3</v>
      </c>
      <c r="E28" s="13">
        <v>79.5</v>
      </c>
      <c r="F28" s="13">
        <v>2067</v>
      </c>
    </row>
    <row r="29" ht="15" customHeight="1">
      <c r="A29" t="s" s="10">
        <v>34</v>
      </c>
      <c r="B29" s="12">
        <v>4005</v>
      </c>
      <c r="C29" t="s" s="10">
        <v>46</v>
      </c>
      <c r="D29" s="12">
        <v>165</v>
      </c>
      <c r="E29" s="13">
        <v>1205.439999999999</v>
      </c>
      <c r="F29" s="13">
        <v>31341.44</v>
      </c>
    </row>
    <row r="30" ht="15" customHeight="1">
      <c r="A30" t="s" s="10">
        <v>34</v>
      </c>
      <c r="B30" s="12">
        <v>4006</v>
      </c>
      <c r="C30" t="s" s="10">
        <v>22</v>
      </c>
      <c r="D30" s="12">
        <v>1</v>
      </c>
      <c r="E30" s="13">
        <v>22</v>
      </c>
      <c r="F30" s="13">
        <v>572</v>
      </c>
    </row>
    <row r="31" ht="15" customHeight="1">
      <c r="A31" t="s" s="10">
        <v>34</v>
      </c>
      <c r="B31" s="12">
        <v>4014</v>
      </c>
      <c r="C31" t="s" s="10">
        <v>15</v>
      </c>
      <c r="D31" s="12">
        <v>1</v>
      </c>
      <c r="E31" s="13">
        <v>25</v>
      </c>
      <c r="F31" s="13">
        <v>650</v>
      </c>
    </row>
    <row r="32" ht="15" customHeight="1">
      <c r="A32" t="s" s="10">
        <v>34</v>
      </c>
      <c r="B32" s="12">
        <v>4022</v>
      </c>
      <c r="C32" t="s" s="10">
        <v>28</v>
      </c>
      <c r="D32" s="12">
        <v>40</v>
      </c>
      <c r="E32" s="13">
        <v>1000</v>
      </c>
      <c r="F32" s="13">
        <v>26000</v>
      </c>
    </row>
    <row r="33" ht="15" customHeight="1">
      <c r="A33" t="s" s="10">
        <v>34</v>
      </c>
      <c r="B33" t="s" s="10">
        <v>47</v>
      </c>
      <c r="C33" t="s" s="10">
        <v>14</v>
      </c>
      <c r="D33" s="12">
        <v>1</v>
      </c>
      <c r="E33" s="13">
        <v>17.71</v>
      </c>
      <c r="F33" s="13">
        <v>460.46</v>
      </c>
    </row>
    <row r="34" ht="15" customHeight="1">
      <c r="A34" t="s" s="10">
        <v>35</v>
      </c>
      <c r="B34" s="12">
        <v>4000</v>
      </c>
      <c r="C34" t="s" s="10">
        <v>14</v>
      </c>
      <c r="D34" s="12">
        <v>1</v>
      </c>
      <c r="E34" s="13">
        <v>12.82</v>
      </c>
      <c r="F34" s="13">
        <v>333.32</v>
      </c>
    </row>
    <row r="35" ht="15" customHeight="1">
      <c r="A35" t="s" s="10">
        <v>35</v>
      </c>
      <c r="B35" s="12">
        <v>4005</v>
      </c>
      <c r="C35" t="s" s="10">
        <v>46</v>
      </c>
      <c r="D35" s="12">
        <v>1</v>
      </c>
      <c r="E35" s="13">
        <v>7.04</v>
      </c>
      <c r="F35" s="13">
        <v>183.04</v>
      </c>
    </row>
    <row r="36" ht="15" customHeight="1">
      <c r="A36" t="s" s="10">
        <v>35</v>
      </c>
      <c r="B36" s="12">
        <v>4014</v>
      </c>
      <c r="C36" t="s" s="10">
        <v>15</v>
      </c>
      <c r="D36" s="12">
        <v>2</v>
      </c>
      <c r="E36" s="13">
        <v>50</v>
      </c>
      <c r="F36" s="13">
        <v>1300</v>
      </c>
    </row>
    <row r="37" ht="15" customHeight="1">
      <c r="A37" t="s" s="10">
        <v>35</v>
      </c>
      <c r="B37" s="12">
        <v>4022</v>
      </c>
      <c r="C37" t="s" s="10">
        <v>28</v>
      </c>
      <c r="D37" s="12">
        <v>196</v>
      </c>
      <c r="E37" s="13">
        <v>4900</v>
      </c>
      <c r="F37" s="13">
        <v>127400</v>
      </c>
    </row>
    <row r="38" ht="15" customHeight="1">
      <c r="A38" t="s" s="10">
        <v>36</v>
      </c>
      <c r="B38" s="12">
        <v>4000</v>
      </c>
      <c r="C38" t="s" s="10">
        <v>14</v>
      </c>
      <c r="D38" s="12">
        <v>8</v>
      </c>
      <c r="E38" s="13">
        <v>217.47</v>
      </c>
      <c r="F38" s="13">
        <v>5654.220000000001</v>
      </c>
    </row>
    <row r="39" ht="15" customHeight="1">
      <c r="A39" t="s" s="10">
        <v>37</v>
      </c>
      <c r="B39" s="12">
        <v>4000</v>
      </c>
      <c r="C39" t="s" s="10">
        <v>14</v>
      </c>
      <c r="D39" s="12">
        <v>73</v>
      </c>
      <c r="E39" s="13">
        <v>1412.07</v>
      </c>
      <c r="F39" s="13">
        <v>36713.819999999985</v>
      </c>
    </row>
    <row r="40" ht="15" customHeight="1">
      <c r="A40" t="s" s="10">
        <v>37</v>
      </c>
      <c r="B40" s="12">
        <v>4005</v>
      </c>
      <c r="C40" t="s" s="10">
        <v>46</v>
      </c>
      <c r="D40" s="12">
        <v>58</v>
      </c>
      <c r="E40" s="13">
        <v>563.5099999999998</v>
      </c>
      <c r="F40" s="13">
        <v>14651.26</v>
      </c>
    </row>
    <row r="41" ht="15" customHeight="1">
      <c r="A41" t="s" s="10">
        <v>37</v>
      </c>
      <c r="B41" s="12">
        <v>4014</v>
      </c>
      <c r="C41" t="s" s="10">
        <v>15</v>
      </c>
      <c r="D41" s="12">
        <v>1</v>
      </c>
      <c r="E41" s="13">
        <v>25</v>
      </c>
      <c r="F41" s="13">
        <v>650</v>
      </c>
    </row>
    <row r="42" ht="15" customHeight="1">
      <c r="A42" t="s" s="10">
        <v>37</v>
      </c>
      <c r="B42" s="12">
        <v>4022</v>
      </c>
      <c r="C42" t="s" s="10">
        <v>28</v>
      </c>
      <c r="D42" s="12">
        <v>1</v>
      </c>
      <c r="E42" s="13">
        <v>25</v>
      </c>
      <c r="F42" s="13">
        <v>650</v>
      </c>
    </row>
    <row r="43" ht="15" customHeight="1">
      <c r="A43" t="s" s="10">
        <v>47</v>
      </c>
      <c r="B43" t="s" s="10">
        <v>47</v>
      </c>
      <c r="C43" t="s" s="10">
        <v>47</v>
      </c>
      <c r="D43" s="14"/>
      <c r="E43" s="13"/>
      <c r="F43" s="13"/>
    </row>
    <row r="44" ht="15" customHeight="1">
      <c r="A44" t="s" s="10">
        <v>38</v>
      </c>
      <c r="B44" s="12">
        <v>4010</v>
      </c>
      <c r="C44" t="s" s="10">
        <v>32</v>
      </c>
      <c r="D44" s="12">
        <v>38</v>
      </c>
      <c r="E44" s="13">
        <v>836</v>
      </c>
      <c r="F44" s="13">
        <v>21736</v>
      </c>
    </row>
    <row r="45" ht="15" customHeight="1">
      <c r="A45" t="s" s="10">
        <v>39</v>
      </c>
      <c r="B45" s="14"/>
      <c r="C45" s="14"/>
      <c r="D45" s="12">
        <v>6519</v>
      </c>
      <c r="E45" s="13">
        <v>134529.5300000036</v>
      </c>
      <c r="F45" s="13">
        <v>3497767.779999983</v>
      </c>
    </row>
    <row r="46" ht="15" customHeight="1">
      <c r="A46" s="14"/>
      <c r="B46" s="14"/>
      <c r="C46" s="14"/>
      <c r="D46" s="14"/>
      <c r="E46" s="13"/>
      <c r="F46" s="13"/>
    </row>
    <row r="47" ht="15" customHeight="1">
      <c r="A47" t="s" s="15">
        <v>40</v>
      </c>
      <c r="B47" s="14"/>
      <c r="C47" s="14"/>
      <c r="D47" s="14"/>
      <c r="E47" s="13"/>
      <c r="F47" s="13"/>
    </row>
    <row r="48" ht="15" customHeight="1">
      <c r="A48" t="s" s="16">
        <v>41</v>
      </c>
      <c r="B48" s="17"/>
      <c r="C48" s="17"/>
      <c r="D48" s="17"/>
      <c r="E48" s="18"/>
      <c r="F48" s="19"/>
    </row>
    <row r="49" ht="15" customHeight="1">
      <c r="A49" t="s" s="16">
        <v>48</v>
      </c>
      <c r="B49" s="17"/>
      <c r="C49" s="17"/>
      <c r="D49" s="17"/>
      <c r="E49" s="18"/>
      <c r="F49" s="19"/>
    </row>
  </sheetData>
  <mergeCells count="3">
    <mergeCell ref="A49:F49"/>
    <mergeCell ref="A48:F48"/>
    <mergeCell ref="A1:F1"/>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F40"/>
  <sheetViews>
    <sheetView workbookViewId="0" showGridLines="0" defaultGridColor="1"/>
  </sheetViews>
  <sheetFormatPr defaultColWidth="8.83333" defaultRowHeight="15" customHeight="1" outlineLevelRow="0" outlineLevelCol="0"/>
  <cols>
    <col min="1" max="1" width="13.1719" style="21" customWidth="1"/>
    <col min="2" max="2" width="16.8516" style="21" customWidth="1"/>
    <col min="3" max="3" width="33.1719" style="21" customWidth="1"/>
    <col min="4" max="4" width="11.5" style="21" customWidth="1"/>
    <col min="5" max="5" width="21.8516" style="21" customWidth="1"/>
    <col min="6" max="6" width="23.8516" style="21" customWidth="1"/>
    <col min="7" max="256" width="8.85156" style="21" customWidth="1"/>
  </cols>
  <sheetData>
    <row r="1" ht="18.75" customHeight="1">
      <c r="A1" t="s" s="7">
        <v>50</v>
      </c>
      <c r="B1" s="8"/>
      <c r="C1" s="8"/>
      <c r="D1" s="8"/>
      <c r="E1" s="9"/>
      <c r="F1" s="9"/>
    </row>
    <row r="2" ht="15" customHeight="1">
      <c r="A2" t="s" s="22">
        <v>7</v>
      </c>
      <c r="B2" t="s" s="23">
        <v>8</v>
      </c>
      <c r="C2" t="s" s="23">
        <v>9</v>
      </c>
      <c r="D2" t="s" s="23">
        <v>10</v>
      </c>
      <c r="E2" t="s" s="23">
        <v>11</v>
      </c>
      <c r="F2" t="s" s="24">
        <v>12</v>
      </c>
    </row>
    <row r="3" ht="15" customHeight="1">
      <c r="A3" t="s" s="25">
        <v>13</v>
      </c>
      <c r="B3" s="26">
        <v>4000</v>
      </c>
      <c r="C3" t="s" s="27">
        <v>14</v>
      </c>
      <c r="D3" s="28">
        <v>5</v>
      </c>
      <c r="E3" s="29">
        <v>83.64999999999999</v>
      </c>
      <c r="F3" s="29">
        <v>2174.9</v>
      </c>
    </row>
    <row r="4" ht="15" customHeight="1">
      <c r="A4" t="s" s="30">
        <v>16</v>
      </c>
      <c r="B4" s="31">
        <v>4000</v>
      </c>
      <c r="C4" t="s" s="32">
        <v>14</v>
      </c>
      <c r="D4" s="33">
        <v>141</v>
      </c>
      <c r="E4" s="34">
        <v>2605.490000000001</v>
      </c>
      <c r="F4" s="34">
        <v>67742.740000000049</v>
      </c>
    </row>
    <row r="5" ht="15" customHeight="1">
      <c r="A5" t="s" s="35">
        <v>16</v>
      </c>
      <c r="B5" s="31">
        <v>4005</v>
      </c>
      <c r="C5" t="s" s="32">
        <v>46</v>
      </c>
      <c r="D5" s="33">
        <v>29</v>
      </c>
      <c r="E5" s="34">
        <v>276.56</v>
      </c>
      <c r="F5" s="34">
        <v>7190.560000000001</v>
      </c>
    </row>
    <row r="6" ht="15" customHeight="1">
      <c r="A6" t="s" s="30">
        <v>17</v>
      </c>
      <c r="B6" s="31">
        <v>4000</v>
      </c>
      <c r="C6" t="s" s="32">
        <v>14</v>
      </c>
      <c r="D6" s="33">
        <v>1</v>
      </c>
      <c r="E6" s="34">
        <v>18.84</v>
      </c>
      <c r="F6" s="34">
        <v>489.84</v>
      </c>
    </row>
    <row r="7" ht="15" customHeight="1">
      <c r="A7" t="s" s="35">
        <v>17</v>
      </c>
      <c r="B7" s="31">
        <v>4017</v>
      </c>
      <c r="C7" t="s" s="32">
        <v>18</v>
      </c>
      <c r="D7" s="33">
        <v>98</v>
      </c>
      <c r="E7" s="34">
        <v>1287</v>
      </c>
      <c r="F7" s="34">
        <v>33462</v>
      </c>
    </row>
    <row r="8" ht="15" customHeight="1">
      <c r="A8" t="s" s="25">
        <v>19</v>
      </c>
      <c r="B8" s="31">
        <v>4000</v>
      </c>
      <c r="C8" t="s" s="32">
        <v>14</v>
      </c>
      <c r="D8" s="33">
        <v>43</v>
      </c>
      <c r="E8" s="34">
        <v>859.9000000000001</v>
      </c>
      <c r="F8" s="34">
        <v>22357.400000000005</v>
      </c>
    </row>
    <row r="9" ht="15" customHeight="1">
      <c r="A9" t="s" s="25">
        <v>20</v>
      </c>
      <c r="B9" s="31">
        <v>4000</v>
      </c>
      <c r="C9" t="s" s="32">
        <v>14</v>
      </c>
      <c r="D9" s="33">
        <v>2</v>
      </c>
      <c r="E9" s="34">
        <v>41.22</v>
      </c>
      <c r="F9" s="34">
        <v>1071.72</v>
      </c>
    </row>
    <row r="10" ht="15" customHeight="1">
      <c r="A10" t="s" s="25">
        <v>21</v>
      </c>
      <c r="B10" s="31">
        <v>4006</v>
      </c>
      <c r="C10" t="s" s="32">
        <v>22</v>
      </c>
      <c r="D10" s="33">
        <v>16</v>
      </c>
      <c r="E10" s="34">
        <v>352</v>
      </c>
      <c r="F10" s="34">
        <v>9152</v>
      </c>
    </row>
    <row r="11" ht="15" customHeight="1">
      <c r="A11" t="s" s="30">
        <v>23</v>
      </c>
      <c r="B11" s="31">
        <v>4006</v>
      </c>
      <c r="C11" t="s" s="32">
        <v>22</v>
      </c>
      <c r="D11" s="33">
        <v>7</v>
      </c>
      <c r="E11" s="34">
        <v>154</v>
      </c>
      <c r="F11" s="34">
        <v>4004</v>
      </c>
    </row>
    <row r="12" ht="15" customHeight="1">
      <c r="A12" t="s" s="35">
        <v>23</v>
      </c>
      <c r="B12" s="31">
        <v>4008</v>
      </c>
      <c r="C12" t="s" s="32">
        <v>24</v>
      </c>
      <c r="D12" s="33">
        <v>14</v>
      </c>
      <c r="E12" s="34">
        <v>308</v>
      </c>
      <c r="F12" s="34">
        <v>8008</v>
      </c>
    </row>
    <row r="13" ht="15" customHeight="1">
      <c r="A13" t="s" s="30">
        <v>25</v>
      </c>
      <c r="B13" s="31">
        <v>4000</v>
      </c>
      <c r="C13" t="s" s="32">
        <v>14</v>
      </c>
      <c r="D13" s="33">
        <v>2</v>
      </c>
      <c r="E13" s="34">
        <v>48.84999999999999</v>
      </c>
      <c r="F13" s="34">
        <v>1270.1</v>
      </c>
    </row>
    <row r="14" ht="15" customHeight="1">
      <c r="A14" t="s" s="35">
        <v>25</v>
      </c>
      <c r="B14" s="31">
        <v>4004</v>
      </c>
      <c r="C14" t="s" s="32">
        <v>26</v>
      </c>
      <c r="D14" s="33">
        <v>11</v>
      </c>
      <c r="E14" s="34">
        <v>291.5</v>
      </c>
      <c r="F14" s="34">
        <v>7579</v>
      </c>
    </row>
    <row r="15" ht="15" customHeight="1">
      <c r="A15" t="s" s="30">
        <v>27</v>
      </c>
      <c r="B15" s="31">
        <v>4000</v>
      </c>
      <c r="C15" t="s" s="32">
        <v>14</v>
      </c>
      <c r="D15" s="33">
        <v>2</v>
      </c>
      <c r="E15" s="34">
        <v>48.39</v>
      </c>
      <c r="F15" s="34">
        <v>1258.14</v>
      </c>
    </row>
    <row r="16" ht="15" customHeight="1">
      <c r="A16" t="s" s="36">
        <v>27</v>
      </c>
      <c r="B16" s="31">
        <v>4014</v>
      </c>
      <c r="C16" t="s" s="32">
        <v>15</v>
      </c>
      <c r="D16" s="33">
        <v>40</v>
      </c>
      <c r="E16" s="34">
        <v>987.5</v>
      </c>
      <c r="F16" s="34">
        <v>25675</v>
      </c>
    </row>
    <row r="17" ht="15" customHeight="1">
      <c r="A17" t="s" s="35">
        <v>27</v>
      </c>
      <c r="B17" s="31">
        <v>4022</v>
      </c>
      <c r="C17" t="s" s="32">
        <v>28</v>
      </c>
      <c r="D17" s="33">
        <v>10</v>
      </c>
      <c r="E17" s="34">
        <v>260</v>
      </c>
      <c r="F17" s="34">
        <v>6760</v>
      </c>
    </row>
    <row r="18" ht="15" customHeight="1">
      <c r="A18" t="s" s="30">
        <v>29</v>
      </c>
      <c r="B18" s="31">
        <v>4012</v>
      </c>
      <c r="C18" t="s" s="32">
        <v>30</v>
      </c>
      <c r="D18" s="33">
        <v>7</v>
      </c>
      <c r="E18" s="34">
        <v>187.74</v>
      </c>
      <c r="F18" s="34">
        <v>4881.24</v>
      </c>
    </row>
    <row r="19" ht="15" customHeight="1">
      <c r="A19" t="s" s="35">
        <v>29</v>
      </c>
      <c r="B19" s="31">
        <v>4014</v>
      </c>
      <c r="C19" t="s" s="32">
        <v>15</v>
      </c>
      <c r="D19" s="33">
        <v>4</v>
      </c>
      <c r="E19" s="34">
        <v>100</v>
      </c>
      <c r="F19" s="34">
        <v>2600</v>
      </c>
    </row>
    <row r="20" ht="15" customHeight="1">
      <c r="A20" t="s" s="30">
        <v>31</v>
      </c>
      <c r="B20" s="31">
        <v>4006</v>
      </c>
      <c r="C20" t="s" s="32">
        <v>22</v>
      </c>
      <c r="D20" s="33">
        <v>1</v>
      </c>
      <c r="E20" s="34">
        <v>22</v>
      </c>
      <c r="F20" s="34">
        <v>572</v>
      </c>
    </row>
    <row r="21" ht="15" customHeight="1">
      <c r="A21" t="s" s="35">
        <v>31</v>
      </c>
      <c r="B21" s="31">
        <v>4010</v>
      </c>
      <c r="C21" t="s" s="32">
        <v>32</v>
      </c>
      <c r="D21" s="33">
        <v>274</v>
      </c>
      <c r="E21" s="34">
        <v>6028</v>
      </c>
      <c r="F21" s="34">
        <v>156728</v>
      </c>
    </row>
    <row r="22" ht="15" customHeight="1">
      <c r="A22" t="s" s="25">
        <v>33</v>
      </c>
      <c r="B22" s="31">
        <v>4010</v>
      </c>
      <c r="C22" t="s" s="32">
        <v>32</v>
      </c>
      <c r="D22" s="33">
        <v>28</v>
      </c>
      <c r="E22" s="34">
        <v>616</v>
      </c>
      <c r="F22" s="34">
        <v>16016</v>
      </c>
    </row>
    <row r="23" ht="15" customHeight="1">
      <c r="A23" t="s" s="30">
        <v>34</v>
      </c>
      <c r="B23" s="31">
        <v>4000</v>
      </c>
      <c r="C23" t="s" s="32">
        <v>14</v>
      </c>
      <c r="D23" s="33">
        <v>5359</v>
      </c>
      <c r="E23" s="34">
        <v>118555.3699999974</v>
      </c>
      <c r="F23" s="34">
        <v>3082439.620000062</v>
      </c>
    </row>
    <row r="24" ht="15" customHeight="1">
      <c r="A24" t="s" s="36">
        <v>34</v>
      </c>
      <c r="B24" s="31">
        <v>4004</v>
      </c>
      <c r="C24" t="s" s="32">
        <v>26</v>
      </c>
      <c r="D24" s="33">
        <v>3</v>
      </c>
      <c r="E24" s="34">
        <v>79.5</v>
      </c>
      <c r="F24" s="34">
        <v>2067</v>
      </c>
    </row>
    <row r="25" ht="15" customHeight="1">
      <c r="A25" t="s" s="36">
        <v>34</v>
      </c>
      <c r="B25" s="31">
        <v>4005</v>
      </c>
      <c r="C25" t="s" s="32">
        <v>46</v>
      </c>
      <c r="D25" s="33">
        <v>192</v>
      </c>
      <c r="E25" s="34">
        <v>1478.480000000001</v>
      </c>
      <c r="F25" s="34">
        <v>38440.479999999974</v>
      </c>
    </row>
    <row r="26" ht="15" customHeight="1">
      <c r="A26" t="s" s="36">
        <v>34</v>
      </c>
      <c r="B26" s="31">
        <v>4006</v>
      </c>
      <c r="C26" t="s" s="32">
        <v>22</v>
      </c>
      <c r="D26" s="33">
        <v>1</v>
      </c>
      <c r="E26" s="34">
        <v>22</v>
      </c>
      <c r="F26" s="34">
        <v>572</v>
      </c>
    </row>
    <row r="27" ht="15" customHeight="1">
      <c r="A27" t="s" s="36">
        <v>34</v>
      </c>
      <c r="B27" s="31">
        <v>4014</v>
      </c>
      <c r="C27" t="s" s="32">
        <v>15</v>
      </c>
      <c r="D27" s="33">
        <v>1</v>
      </c>
      <c r="E27" s="34">
        <v>25</v>
      </c>
      <c r="F27" s="34">
        <v>650</v>
      </c>
    </row>
    <row r="28" ht="15" customHeight="1">
      <c r="A28" t="s" s="35">
        <v>34</v>
      </c>
      <c r="B28" s="31">
        <v>4022</v>
      </c>
      <c r="C28" t="s" s="32">
        <v>28</v>
      </c>
      <c r="D28" s="33">
        <v>37</v>
      </c>
      <c r="E28" s="34">
        <v>962</v>
      </c>
      <c r="F28" s="34">
        <v>25012</v>
      </c>
    </row>
    <row r="29" ht="15" customHeight="1">
      <c r="A29" t="s" s="30">
        <v>35</v>
      </c>
      <c r="B29" s="31">
        <v>4000</v>
      </c>
      <c r="C29" t="s" s="32">
        <v>14</v>
      </c>
      <c r="D29" s="33">
        <v>1</v>
      </c>
      <c r="E29" s="34">
        <v>14.45</v>
      </c>
      <c r="F29" s="34">
        <v>375.7</v>
      </c>
    </row>
    <row r="30" ht="15" customHeight="1">
      <c r="A30" t="s" s="36">
        <v>35</v>
      </c>
      <c r="B30" s="31">
        <v>4014</v>
      </c>
      <c r="C30" t="s" s="32">
        <v>15</v>
      </c>
      <c r="D30" s="33">
        <v>2</v>
      </c>
      <c r="E30" s="34">
        <v>50</v>
      </c>
      <c r="F30" s="34">
        <v>1300</v>
      </c>
    </row>
    <row r="31" ht="15" customHeight="1">
      <c r="A31" t="s" s="35">
        <v>35</v>
      </c>
      <c r="B31" s="31">
        <v>4022</v>
      </c>
      <c r="C31" t="s" s="32">
        <v>28</v>
      </c>
      <c r="D31" s="33">
        <v>216</v>
      </c>
      <c r="E31" s="34">
        <v>5616</v>
      </c>
      <c r="F31" s="34">
        <v>146016</v>
      </c>
    </row>
    <row r="32" ht="15" customHeight="1">
      <c r="A32" t="s" s="30">
        <v>36</v>
      </c>
      <c r="B32" s="31">
        <v>4000</v>
      </c>
      <c r="C32" t="s" s="32">
        <v>14</v>
      </c>
      <c r="D32" s="33">
        <v>13</v>
      </c>
      <c r="E32" s="34">
        <v>382.5300000000001</v>
      </c>
      <c r="F32" s="34">
        <v>9945.779999999999</v>
      </c>
    </row>
    <row r="33" ht="15" customHeight="1">
      <c r="A33" t="s" s="35">
        <v>36</v>
      </c>
      <c r="B33" s="31">
        <v>4005</v>
      </c>
      <c r="C33" t="s" s="32">
        <v>46</v>
      </c>
      <c r="D33" s="33">
        <v>1</v>
      </c>
      <c r="E33" s="34">
        <v>13.95</v>
      </c>
      <c r="F33" s="34">
        <v>362.7</v>
      </c>
    </row>
    <row r="34" ht="15" customHeight="1">
      <c r="A34" t="s" s="30">
        <v>37</v>
      </c>
      <c r="B34" s="31">
        <v>4000</v>
      </c>
      <c r="C34" t="s" s="32">
        <v>14</v>
      </c>
      <c r="D34" s="33">
        <v>75</v>
      </c>
      <c r="E34" s="34">
        <v>1504.520000000001</v>
      </c>
      <c r="F34" s="34">
        <v>39117.520000000011</v>
      </c>
    </row>
    <row r="35" ht="15" customHeight="1">
      <c r="A35" t="s" s="35">
        <v>37</v>
      </c>
      <c r="B35" s="37">
        <v>4005</v>
      </c>
      <c r="C35" t="s" s="38">
        <v>46</v>
      </c>
      <c r="D35" s="39">
        <v>73</v>
      </c>
      <c r="E35" s="40">
        <v>986.3699999999997</v>
      </c>
      <c r="F35" s="40">
        <v>25645.62</v>
      </c>
    </row>
    <row r="36" ht="15" customHeight="1">
      <c r="A36" t="s" s="41">
        <v>39</v>
      </c>
      <c r="B36" s="42"/>
      <c r="C36" s="42"/>
      <c r="D36" s="43">
        <v>6709</v>
      </c>
      <c r="E36" s="44">
        <v>144266.8099999979</v>
      </c>
      <c r="F36" s="45">
        <v>3750937.060000066</v>
      </c>
    </row>
    <row r="37" ht="15" customHeight="1">
      <c r="A37" s="14"/>
      <c r="B37" s="14"/>
      <c r="C37" s="14"/>
      <c r="D37" s="14"/>
      <c r="E37" s="13"/>
      <c r="F37" s="13"/>
    </row>
    <row r="38" ht="15" customHeight="1">
      <c r="A38" t="s" s="15">
        <v>40</v>
      </c>
      <c r="B38" s="14"/>
      <c r="C38" s="14"/>
      <c r="D38" s="14"/>
      <c r="E38" s="13"/>
      <c r="F38" s="13"/>
    </row>
    <row r="39" ht="15" customHeight="1">
      <c r="A39" t="s" s="16">
        <v>41</v>
      </c>
      <c r="B39" s="17"/>
      <c r="C39" s="17"/>
      <c r="D39" s="17"/>
      <c r="E39" s="18"/>
      <c r="F39" s="19"/>
    </row>
    <row r="40" ht="15" customHeight="1">
      <c r="A40" t="s" s="16">
        <v>51</v>
      </c>
      <c r="B40" s="17"/>
      <c r="C40" s="17"/>
      <c r="D40" s="17"/>
      <c r="E40" s="18"/>
      <c r="F40" s="19"/>
    </row>
  </sheetData>
  <mergeCells count="3">
    <mergeCell ref="A40:F40"/>
    <mergeCell ref="A39:F39"/>
    <mergeCell ref="A1:F1"/>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dimension ref="A1:F43"/>
  <sheetViews>
    <sheetView workbookViewId="0" showGridLines="0" defaultGridColor="1"/>
  </sheetViews>
  <sheetFormatPr defaultColWidth="8.83333" defaultRowHeight="15" customHeight="1" outlineLevelRow="0" outlineLevelCol="0"/>
  <cols>
    <col min="1" max="1" width="14" style="46" customWidth="1"/>
    <col min="2" max="2" width="16.8516" style="46" customWidth="1"/>
    <col min="3" max="3" width="33.1719" style="46" customWidth="1"/>
    <col min="4" max="4" width="11.5" style="46" customWidth="1"/>
    <col min="5" max="5" width="21.8516" style="46" customWidth="1"/>
    <col min="6" max="6" width="23.8516" style="46" customWidth="1"/>
    <col min="7" max="256" width="8.85156" style="46" customWidth="1"/>
  </cols>
  <sheetData>
    <row r="1" ht="18.75" customHeight="1">
      <c r="A1" t="s" s="7">
        <v>53</v>
      </c>
      <c r="B1" s="8"/>
      <c r="C1" s="8"/>
      <c r="D1" s="8"/>
      <c r="E1" s="9"/>
      <c r="F1" s="9"/>
    </row>
    <row r="2" ht="15" customHeight="1">
      <c r="A2" t="s" s="10">
        <v>7</v>
      </c>
      <c r="B2" t="s" s="10">
        <v>8</v>
      </c>
      <c r="C2" t="s" s="10">
        <v>9</v>
      </c>
      <c r="D2" t="s" s="10">
        <v>10</v>
      </c>
      <c r="E2" t="s" s="11">
        <v>11</v>
      </c>
      <c r="F2" t="s" s="11">
        <v>12</v>
      </c>
    </row>
    <row r="3" ht="15" customHeight="1">
      <c r="A3" t="s" s="10">
        <v>13</v>
      </c>
      <c r="B3" s="12">
        <v>4000</v>
      </c>
      <c r="C3" t="s" s="10">
        <v>14</v>
      </c>
      <c r="D3" s="12">
        <v>5</v>
      </c>
      <c r="E3" s="13">
        <v>79.88</v>
      </c>
      <c r="F3" s="13">
        <v>2076.88</v>
      </c>
    </row>
    <row r="4" ht="15" customHeight="1">
      <c r="A4" t="s" s="10">
        <v>16</v>
      </c>
      <c r="B4" s="12">
        <v>4000</v>
      </c>
      <c r="C4" t="s" s="10">
        <v>14</v>
      </c>
      <c r="D4" s="12">
        <v>174</v>
      </c>
      <c r="E4" s="13">
        <v>3202.390000000004</v>
      </c>
      <c r="F4" s="13">
        <v>83262.139999999927</v>
      </c>
    </row>
    <row r="5" ht="15" customHeight="1">
      <c r="A5" t="s" s="10">
        <v>16</v>
      </c>
      <c r="B5" s="12">
        <v>4005</v>
      </c>
      <c r="C5" t="s" s="10">
        <v>46</v>
      </c>
      <c r="D5" s="12">
        <v>30</v>
      </c>
      <c r="E5" s="13">
        <v>297.9499999999999</v>
      </c>
      <c r="F5" s="13">
        <v>7746.699999999997</v>
      </c>
    </row>
    <row r="6" ht="15" customHeight="1">
      <c r="A6" t="s" s="10">
        <v>17</v>
      </c>
      <c r="B6" s="12">
        <v>4017</v>
      </c>
      <c r="C6" t="s" s="10">
        <v>18</v>
      </c>
      <c r="D6" s="12">
        <v>90</v>
      </c>
      <c r="E6" s="13">
        <v>1362</v>
      </c>
      <c r="F6" s="13">
        <v>35412</v>
      </c>
    </row>
    <row r="7" ht="15" customHeight="1">
      <c r="A7" t="s" s="10">
        <v>19</v>
      </c>
      <c r="B7" s="12">
        <v>4000</v>
      </c>
      <c r="C7" t="s" s="10">
        <v>14</v>
      </c>
      <c r="D7" s="12">
        <v>39</v>
      </c>
      <c r="E7" s="13">
        <v>834.97</v>
      </c>
      <c r="F7" s="13">
        <v>21709.219999999994</v>
      </c>
    </row>
    <row r="8" ht="15" customHeight="1">
      <c r="A8" t="s" s="10">
        <v>20</v>
      </c>
      <c r="B8" s="12">
        <v>4000</v>
      </c>
      <c r="C8" t="s" s="10">
        <v>14</v>
      </c>
      <c r="D8" s="12">
        <v>2</v>
      </c>
      <c r="E8" s="13">
        <v>57.57</v>
      </c>
      <c r="F8" s="13">
        <v>1496.82</v>
      </c>
    </row>
    <row r="9" ht="15" customHeight="1">
      <c r="A9" t="s" s="10">
        <v>21</v>
      </c>
      <c r="B9" s="12">
        <v>4006</v>
      </c>
      <c r="C9" t="s" s="10">
        <v>22</v>
      </c>
      <c r="D9" s="12">
        <v>18</v>
      </c>
      <c r="E9" s="13">
        <v>396</v>
      </c>
      <c r="F9" s="13">
        <v>10296</v>
      </c>
    </row>
    <row r="10" ht="15" customHeight="1">
      <c r="A10" t="s" s="10">
        <v>23</v>
      </c>
      <c r="B10" s="12">
        <v>4006</v>
      </c>
      <c r="C10" t="s" s="10">
        <v>22</v>
      </c>
      <c r="D10" s="12">
        <v>5</v>
      </c>
      <c r="E10" s="13">
        <v>110</v>
      </c>
      <c r="F10" s="13">
        <v>2860</v>
      </c>
    </row>
    <row r="11" ht="15" customHeight="1">
      <c r="A11" t="s" s="10">
        <v>23</v>
      </c>
      <c r="B11" s="12">
        <v>4008</v>
      </c>
      <c r="C11" t="s" s="10">
        <v>24</v>
      </c>
      <c r="D11" s="12">
        <v>13</v>
      </c>
      <c r="E11" s="13">
        <v>286</v>
      </c>
      <c r="F11" s="13">
        <v>7436</v>
      </c>
    </row>
    <row r="12" ht="15" customHeight="1">
      <c r="A12" t="s" s="10">
        <v>25</v>
      </c>
      <c r="B12" s="12">
        <v>4000</v>
      </c>
      <c r="C12" t="s" s="10">
        <v>14</v>
      </c>
      <c r="D12" s="12">
        <v>2</v>
      </c>
      <c r="E12" s="13">
        <v>53.31999999999999</v>
      </c>
      <c r="F12" s="13">
        <v>1386.32</v>
      </c>
    </row>
    <row r="13" ht="15" customHeight="1">
      <c r="A13" t="s" s="10">
        <v>25</v>
      </c>
      <c r="B13" s="12">
        <v>4004</v>
      </c>
      <c r="C13" t="s" s="10">
        <v>26</v>
      </c>
      <c r="D13" s="12">
        <v>9</v>
      </c>
      <c r="E13" s="13">
        <v>238.5</v>
      </c>
      <c r="F13" s="13">
        <v>6201</v>
      </c>
    </row>
    <row r="14" ht="15" customHeight="1">
      <c r="A14" t="s" s="10">
        <v>27</v>
      </c>
      <c r="B14" s="12">
        <v>4000</v>
      </c>
      <c r="C14" t="s" s="10">
        <v>14</v>
      </c>
      <c r="D14" s="12">
        <v>1</v>
      </c>
      <c r="E14" s="13">
        <v>23.13</v>
      </c>
      <c r="F14" s="13">
        <v>601.38</v>
      </c>
    </row>
    <row r="15" ht="15" customHeight="1">
      <c r="A15" t="s" s="10">
        <v>27</v>
      </c>
      <c r="B15" s="12">
        <v>4014</v>
      </c>
      <c r="C15" t="s" s="10">
        <v>15</v>
      </c>
      <c r="D15" s="12">
        <v>31</v>
      </c>
      <c r="E15" s="13">
        <v>775</v>
      </c>
      <c r="F15" s="13">
        <v>20150</v>
      </c>
    </row>
    <row r="16" ht="15" customHeight="1">
      <c r="A16" t="s" s="10">
        <v>27</v>
      </c>
      <c r="B16" s="12">
        <v>4022</v>
      </c>
      <c r="C16" t="s" s="10">
        <v>28</v>
      </c>
      <c r="D16" s="12">
        <v>7</v>
      </c>
      <c r="E16" s="13">
        <v>185.5</v>
      </c>
      <c r="F16" s="13">
        <v>4823</v>
      </c>
    </row>
    <row r="17" ht="15" customHeight="1">
      <c r="A17" t="s" s="10">
        <v>29</v>
      </c>
      <c r="B17" s="12">
        <v>4012</v>
      </c>
      <c r="C17" t="s" s="10">
        <v>30</v>
      </c>
      <c r="D17" s="12">
        <v>7</v>
      </c>
      <c r="E17" s="13">
        <v>187.74</v>
      </c>
      <c r="F17" s="13">
        <v>4881.24</v>
      </c>
    </row>
    <row r="18" ht="15" customHeight="1">
      <c r="A18" t="s" s="10">
        <v>29</v>
      </c>
      <c r="B18" s="12">
        <v>4014</v>
      </c>
      <c r="C18" t="s" s="10">
        <v>15</v>
      </c>
      <c r="D18" s="12">
        <v>3</v>
      </c>
      <c r="E18" s="13">
        <v>75</v>
      </c>
      <c r="F18" s="13">
        <v>1950</v>
      </c>
    </row>
    <row r="19" ht="15" customHeight="1">
      <c r="A19" t="s" s="10">
        <v>31</v>
      </c>
      <c r="B19" s="12">
        <v>4006</v>
      </c>
      <c r="C19" t="s" s="10">
        <v>22</v>
      </c>
      <c r="D19" s="12">
        <v>1</v>
      </c>
      <c r="E19" s="13">
        <v>22</v>
      </c>
      <c r="F19" s="13">
        <v>572</v>
      </c>
    </row>
    <row r="20" ht="15" customHeight="1">
      <c r="A20" t="s" s="10">
        <v>31</v>
      </c>
      <c r="B20" s="12">
        <v>4010</v>
      </c>
      <c r="C20" t="s" s="10">
        <v>32</v>
      </c>
      <c r="D20" s="12">
        <v>261</v>
      </c>
      <c r="E20" s="13">
        <v>5742</v>
      </c>
      <c r="F20" s="13">
        <v>149292</v>
      </c>
    </row>
    <row r="21" ht="15" customHeight="1">
      <c r="A21" t="s" s="10">
        <v>33</v>
      </c>
      <c r="B21" s="12">
        <v>4010</v>
      </c>
      <c r="C21" t="s" s="10">
        <v>32</v>
      </c>
      <c r="D21" s="12">
        <v>27</v>
      </c>
      <c r="E21" s="13">
        <v>594</v>
      </c>
      <c r="F21" s="13">
        <v>15444</v>
      </c>
    </row>
    <row r="22" ht="15" customHeight="1">
      <c r="A22" t="s" s="10">
        <v>34</v>
      </c>
      <c r="B22" s="12">
        <v>4000</v>
      </c>
      <c r="C22" t="s" s="10">
        <v>14</v>
      </c>
      <c r="D22" s="12">
        <v>5531</v>
      </c>
      <c r="E22" s="13">
        <v>125801.0100000005</v>
      </c>
      <c r="F22" s="13">
        <v>3270826.259999953</v>
      </c>
    </row>
    <row r="23" ht="15" customHeight="1">
      <c r="A23" t="s" s="10">
        <v>34</v>
      </c>
      <c r="B23" s="12">
        <v>4004</v>
      </c>
      <c r="C23" t="s" s="10">
        <v>26</v>
      </c>
      <c r="D23" s="12">
        <v>3</v>
      </c>
      <c r="E23" s="13">
        <v>79.5</v>
      </c>
      <c r="F23" s="13">
        <v>2067</v>
      </c>
    </row>
    <row r="24" ht="15" customHeight="1">
      <c r="A24" t="s" s="10">
        <v>34</v>
      </c>
      <c r="B24" s="12">
        <v>4005</v>
      </c>
      <c r="C24" t="s" s="10">
        <v>46</v>
      </c>
      <c r="D24" s="12">
        <v>179</v>
      </c>
      <c r="E24" s="13">
        <v>1064.45</v>
      </c>
      <c r="F24" s="13">
        <v>27675.700000000015</v>
      </c>
    </row>
    <row r="25" ht="15" customHeight="1">
      <c r="A25" t="s" s="10">
        <v>34</v>
      </c>
      <c r="B25" s="12">
        <v>4006</v>
      </c>
      <c r="C25" t="s" s="10">
        <v>22</v>
      </c>
      <c r="D25" s="12">
        <v>1</v>
      </c>
      <c r="E25" s="13">
        <v>22</v>
      </c>
      <c r="F25" s="13">
        <v>572</v>
      </c>
    </row>
    <row r="26" ht="15" customHeight="1">
      <c r="A26" t="s" s="10">
        <v>34</v>
      </c>
      <c r="B26" s="12">
        <v>4022</v>
      </c>
      <c r="C26" t="s" s="10">
        <v>28</v>
      </c>
      <c r="D26" s="12">
        <v>31</v>
      </c>
      <c r="E26" s="13">
        <v>821.5</v>
      </c>
      <c r="F26" s="13">
        <v>21359</v>
      </c>
    </row>
    <row r="27" ht="15" customHeight="1">
      <c r="A27" t="s" s="10">
        <v>35</v>
      </c>
      <c r="B27" s="12">
        <v>4000</v>
      </c>
      <c r="C27" t="s" s="10">
        <v>14</v>
      </c>
      <c r="D27" s="12">
        <v>1</v>
      </c>
      <c r="E27" s="13">
        <v>13.17</v>
      </c>
      <c r="F27" s="13">
        <v>342.42</v>
      </c>
    </row>
    <row r="28" ht="15" customHeight="1">
      <c r="A28" t="s" s="10">
        <v>35</v>
      </c>
      <c r="B28" s="12">
        <v>4005</v>
      </c>
      <c r="C28" t="s" s="10">
        <v>46</v>
      </c>
      <c r="D28" s="12">
        <v>1</v>
      </c>
      <c r="E28" s="13">
        <v>17.44</v>
      </c>
      <c r="F28" s="13">
        <v>453.44</v>
      </c>
    </row>
    <row r="29" ht="15" customHeight="1">
      <c r="A29" t="s" s="10">
        <v>35</v>
      </c>
      <c r="B29" s="12">
        <v>4014</v>
      </c>
      <c r="C29" t="s" s="10">
        <v>15</v>
      </c>
      <c r="D29" s="12">
        <v>2</v>
      </c>
      <c r="E29" s="13">
        <v>50</v>
      </c>
      <c r="F29" s="13">
        <v>1300</v>
      </c>
    </row>
    <row r="30" ht="15" customHeight="1">
      <c r="A30" t="s" s="10">
        <v>35</v>
      </c>
      <c r="B30" s="12">
        <v>4022</v>
      </c>
      <c r="C30" t="s" s="10">
        <v>28</v>
      </c>
      <c r="D30" s="12">
        <v>199</v>
      </c>
      <c r="E30" s="13">
        <v>5273.5</v>
      </c>
      <c r="F30" s="13">
        <v>137111</v>
      </c>
    </row>
    <row r="31" ht="15" customHeight="1">
      <c r="A31" t="s" s="10">
        <v>36</v>
      </c>
      <c r="B31" s="12">
        <v>4000</v>
      </c>
      <c r="C31" t="s" s="10">
        <v>14</v>
      </c>
      <c r="D31" s="12">
        <v>15</v>
      </c>
      <c r="E31" s="13">
        <v>416.88</v>
      </c>
      <c r="F31" s="13">
        <v>10838.88</v>
      </c>
    </row>
    <row r="32" ht="15" customHeight="1">
      <c r="A32" t="s" s="10">
        <v>37</v>
      </c>
      <c r="B32" s="12">
        <v>4000</v>
      </c>
      <c r="C32" t="s" s="10">
        <v>14</v>
      </c>
      <c r="D32" s="12">
        <v>68</v>
      </c>
      <c r="E32" s="13">
        <v>1395.320000000001</v>
      </c>
      <c r="F32" s="13">
        <v>36278.319999999985</v>
      </c>
    </row>
    <row r="33" ht="15" customHeight="1">
      <c r="A33" t="s" s="10">
        <v>37</v>
      </c>
      <c r="B33" s="12">
        <v>4005</v>
      </c>
      <c r="C33" t="s" s="10">
        <v>46</v>
      </c>
      <c r="D33" s="12">
        <v>80</v>
      </c>
      <c r="E33" s="13">
        <v>518.8000000000001</v>
      </c>
      <c r="F33" s="13">
        <v>13488.8</v>
      </c>
    </row>
    <row r="34" ht="15" customHeight="1">
      <c r="A34" t="s" s="10">
        <v>47</v>
      </c>
      <c r="B34" t="s" s="10">
        <v>47</v>
      </c>
      <c r="C34" t="s" s="10">
        <v>47</v>
      </c>
      <c r="D34" s="14"/>
      <c r="E34" s="13"/>
      <c r="F34" s="13"/>
    </row>
    <row r="35" ht="15" customHeight="1">
      <c r="A35" t="s" s="10">
        <v>54</v>
      </c>
      <c r="B35" s="12">
        <v>4004</v>
      </c>
      <c r="C35" t="s" s="10">
        <v>26</v>
      </c>
      <c r="D35" s="12">
        <v>1</v>
      </c>
      <c r="E35" s="13">
        <v>26.5</v>
      </c>
      <c r="F35" s="13">
        <v>689</v>
      </c>
    </row>
    <row r="36" ht="15" customHeight="1">
      <c r="A36" t="s" s="10">
        <v>55</v>
      </c>
      <c r="B36" s="12">
        <v>4008</v>
      </c>
      <c r="C36" t="s" s="10">
        <v>24</v>
      </c>
      <c r="D36" s="12">
        <v>2</v>
      </c>
      <c r="E36" s="13">
        <v>44</v>
      </c>
      <c r="F36" s="13">
        <v>1144</v>
      </c>
    </row>
    <row r="37" ht="15" customHeight="1">
      <c r="A37" t="s" s="10">
        <v>38</v>
      </c>
      <c r="B37" s="12">
        <v>4010</v>
      </c>
      <c r="C37" t="s" s="10">
        <v>32</v>
      </c>
      <c r="D37" s="12">
        <v>21</v>
      </c>
      <c r="E37" s="13">
        <v>462</v>
      </c>
      <c r="F37" s="13">
        <v>12012</v>
      </c>
    </row>
    <row r="38" ht="15" customHeight="1">
      <c r="A38" t="s" s="10">
        <v>56</v>
      </c>
      <c r="B38" s="12">
        <v>4014</v>
      </c>
      <c r="C38" t="s" s="10">
        <v>15</v>
      </c>
      <c r="D38" s="12">
        <v>8</v>
      </c>
      <c r="E38" s="13">
        <v>200</v>
      </c>
      <c r="F38" s="13">
        <v>5200</v>
      </c>
    </row>
    <row r="39" ht="15" customHeight="1">
      <c r="A39" t="s" s="10">
        <v>39</v>
      </c>
      <c r="B39" s="14"/>
      <c r="C39" s="14"/>
      <c r="D39" s="12">
        <v>6868</v>
      </c>
      <c r="E39" s="13">
        <v>150729.0200000006</v>
      </c>
      <c r="F39" s="13">
        <v>3918954.519999951</v>
      </c>
    </row>
    <row r="40" ht="15" customHeight="1">
      <c r="A40" s="14"/>
      <c r="B40" s="14"/>
      <c r="C40" s="14"/>
      <c r="D40" s="14"/>
      <c r="E40" s="13"/>
      <c r="F40" s="13"/>
    </row>
    <row r="41" ht="15" customHeight="1">
      <c r="A41" t="s" s="10">
        <v>40</v>
      </c>
      <c r="B41" s="14"/>
      <c r="C41" s="14"/>
      <c r="D41" s="14"/>
      <c r="E41" s="13"/>
      <c r="F41" s="13"/>
    </row>
    <row r="42" ht="15" customHeight="1">
      <c r="A42" t="s" s="16">
        <v>41</v>
      </c>
      <c r="B42" s="17"/>
      <c r="C42" s="17"/>
      <c r="D42" s="17"/>
      <c r="E42" s="18"/>
      <c r="F42" s="19"/>
    </row>
    <row r="43" ht="15" customHeight="1">
      <c r="A43" t="s" s="16">
        <v>57</v>
      </c>
      <c r="B43" s="17"/>
      <c r="C43" s="17"/>
      <c r="D43" s="17"/>
      <c r="E43" s="18"/>
      <c r="F43" s="19"/>
    </row>
  </sheetData>
  <mergeCells count="3">
    <mergeCell ref="A43:F43"/>
    <mergeCell ref="A42:F42"/>
    <mergeCell ref="A1:F1"/>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6.xml><?xml version="1.0" encoding="utf-8"?>
<worksheet xmlns:r="http://schemas.openxmlformats.org/officeDocument/2006/relationships" xmlns="http://schemas.openxmlformats.org/spreadsheetml/2006/main">
  <dimension ref="A1:F43"/>
  <sheetViews>
    <sheetView workbookViewId="0" showGridLines="0" defaultGridColor="1"/>
  </sheetViews>
  <sheetFormatPr defaultColWidth="8.83333" defaultRowHeight="15" customHeight="1" outlineLevelRow="0" outlineLevelCol="0"/>
  <cols>
    <col min="1" max="1" width="13.1719" style="47" customWidth="1"/>
    <col min="2" max="2" width="16.8516" style="47" customWidth="1"/>
    <col min="3" max="3" width="33.1719" style="47" customWidth="1"/>
    <col min="4" max="4" width="11.5" style="47" customWidth="1"/>
    <col min="5" max="5" width="21.8516" style="47" customWidth="1"/>
    <col min="6" max="6" width="23.3516" style="47" customWidth="1"/>
    <col min="7" max="256" width="8.85156" style="47" customWidth="1"/>
  </cols>
  <sheetData>
    <row r="1" ht="18.75" customHeight="1">
      <c r="A1" t="s" s="7">
        <v>59</v>
      </c>
      <c r="B1" s="8"/>
      <c r="C1" s="8"/>
      <c r="D1" s="8"/>
      <c r="E1" s="8"/>
      <c r="F1" s="8"/>
    </row>
    <row r="2" ht="15" customHeight="1">
      <c r="A2" t="s" s="10">
        <v>7</v>
      </c>
      <c r="B2" t="s" s="10">
        <v>8</v>
      </c>
      <c r="C2" t="s" s="10">
        <v>9</v>
      </c>
      <c r="D2" t="s" s="10">
        <v>10</v>
      </c>
      <c r="E2" t="s" s="10">
        <v>11</v>
      </c>
      <c r="F2" t="s" s="10">
        <v>60</v>
      </c>
    </row>
    <row r="3" ht="15" customHeight="1">
      <c r="A3" t="s" s="10">
        <v>13</v>
      </c>
      <c r="B3" s="12">
        <v>4000</v>
      </c>
      <c r="C3" t="s" s="10">
        <v>14</v>
      </c>
      <c r="D3" s="12">
        <v>3</v>
      </c>
      <c r="E3" s="12">
        <v>55.03999999999999</v>
      </c>
      <c r="F3" s="12">
        <v>1431.04</v>
      </c>
    </row>
    <row r="4" ht="15" customHeight="1">
      <c r="A4" t="s" s="10">
        <v>16</v>
      </c>
      <c r="B4" s="12">
        <v>4000</v>
      </c>
      <c r="C4" t="s" s="10">
        <v>14</v>
      </c>
      <c r="D4" s="12">
        <v>187</v>
      </c>
      <c r="E4" s="12">
        <v>3490.990000000003</v>
      </c>
      <c r="F4" s="12">
        <v>90765.740000000063</v>
      </c>
    </row>
    <row r="5" ht="15" customHeight="1">
      <c r="A5" t="s" s="10">
        <v>16</v>
      </c>
      <c r="B5" s="12">
        <v>4005</v>
      </c>
      <c r="C5" t="s" s="10">
        <v>46</v>
      </c>
      <c r="D5" s="12">
        <v>36</v>
      </c>
      <c r="E5" s="12">
        <v>354.5000000000001</v>
      </c>
      <c r="F5" s="12">
        <v>9216.999999999998</v>
      </c>
    </row>
    <row r="6" ht="15" customHeight="1">
      <c r="A6" t="s" s="10">
        <v>17</v>
      </c>
      <c r="B6" s="12">
        <v>4017</v>
      </c>
      <c r="C6" t="s" s="10">
        <v>18</v>
      </c>
      <c r="D6" s="12">
        <v>83</v>
      </c>
      <c r="E6" s="12">
        <v>1162</v>
      </c>
      <c r="F6" s="12">
        <v>30212</v>
      </c>
    </row>
    <row r="7" ht="15" customHeight="1">
      <c r="A7" t="s" s="10">
        <v>19</v>
      </c>
      <c r="B7" s="12">
        <v>4000</v>
      </c>
      <c r="C7" t="s" s="10">
        <v>14</v>
      </c>
      <c r="D7" s="12">
        <v>36</v>
      </c>
      <c r="E7" s="12">
        <v>808.46</v>
      </c>
      <c r="F7" s="12">
        <v>21019.96</v>
      </c>
    </row>
    <row r="8" ht="15" customHeight="1">
      <c r="A8" t="s" s="10">
        <v>19</v>
      </c>
      <c r="B8" s="12">
        <v>4005</v>
      </c>
      <c r="C8" t="s" s="10">
        <v>46</v>
      </c>
      <c r="D8" s="12">
        <v>1</v>
      </c>
      <c r="E8" s="12">
        <v>9.42</v>
      </c>
      <c r="F8" s="12">
        <v>244.92</v>
      </c>
    </row>
    <row r="9" ht="15" customHeight="1">
      <c r="A9" t="s" s="10">
        <v>20</v>
      </c>
      <c r="B9" s="12">
        <v>4000</v>
      </c>
      <c r="C9" t="s" s="10">
        <v>14</v>
      </c>
      <c r="D9" s="12">
        <v>3</v>
      </c>
      <c r="E9" s="12">
        <v>86.7</v>
      </c>
      <c r="F9" s="12">
        <v>2254.2</v>
      </c>
    </row>
    <row r="10" ht="15" customHeight="1">
      <c r="A10" t="s" s="10">
        <v>20</v>
      </c>
      <c r="B10" s="12">
        <v>4005</v>
      </c>
      <c r="C10" t="s" s="10">
        <v>46</v>
      </c>
      <c r="D10" s="12">
        <v>1</v>
      </c>
      <c r="E10" s="12">
        <v>6.98</v>
      </c>
      <c r="F10" s="12">
        <v>181.48</v>
      </c>
    </row>
    <row r="11" ht="15" customHeight="1">
      <c r="A11" t="s" s="10">
        <v>21</v>
      </c>
      <c r="B11" s="12">
        <v>4006</v>
      </c>
      <c r="C11" t="s" s="10">
        <v>22</v>
      </c>
      <c r="D11" s="12">
        <v>18</v>
      </c>
      <c r="E11" s="12">
        <v>396</v>
      </c>
      <c r="F11" s="12">
        <v>10296</v>
      </c>
    </row>
    <row r="12" ht="15" customHeight="1">
      <c r="A12" t="s" s="10">
        <v>23</v>
      </c>
      <c r="B12" s="12">
        <v>4006</v>
      </c>
      <c r="C12" t="s" s="10">
        <v>22</v>
      </c>
      <c r="D12" s="12">
        <v>4</v>
      </c>
      <c r="E12" s="12">
        <v>88</v>
      </c>
      <c r="F12" s="12">
        <v>2288</v>
      </c>
    </row>
    <row r="13" ht="15" customHeight="1">
      <c r="A13" t="s" s="10">
        <v>23</v>
      </c>
      <c r="B13" s="12">
        <v>4008</v>
      </c>
      <c r="C13" t="s" s="10">
        <v>24</v>
      </c>
      <c r="D13" s="12">
        <v>16</v>
      </c>
      <c r="E13" s="12">
        <v>352</v>
      </c>
      <c r="F13" s="12">
        <v>9152</v>
      </c>
    </row>
    <row r="14" ht="15" customHeight="1">
      <c r="A14" t="s" s="10">
        <v>25</v>
      </c>
      <c r="B14" s="12">
        <v>4000</v>
      </c>
      <c r="C14" t="s" s="10">
        <v>14</v>
      </c>
      <c r="D14" s="12">
        <v>2</v>
      </c>
      <c r="E14" s="12">
        <v>55.87</v>
      </c>
      <c r="F14" s="12">
        <v>1452.62</v>
      </c>
    </row>
    <row r="15" ht="15" customHeight="1">
      <c r="A15" t="s" s="10">
        <v>25</v>
      </c>
      <c r="B15" s="12">
        <v>4004</v>
      </c>
      <c r="C15" t="s" s="10">
        <v>26</v>
      </c>
      <c r="D15" s="12">
        <v>12</v>
      </c>
      <c r="E15" s="12">
        <v>318</v>
      </c>
      <c r="F15" s="12">
        <v>8268</v>
      </c>
    </row>
    <row r="16" ht="15" customHeight="1">
      <c r="A16" t="s" s="10">
        <v>27</v>
      </c>
      <c r="B16" s="12">
        <v>4000</v>
      </c>
      <c r="C16" t="s" s="10">
        <v>14</v>
      </c>
      <c r="D16" s="12">
        <v>1</v>
      </c>
      <c r="E16" s="12">
        <v>24.55</v>
      </c>
      <c r="F16" s="12">
        <v>638.3</v>
      </c>
    </row>
    <row r="17" ht="15" customHeight="1">
      <c r="A17" t="s" s="10">
        <v>27</v>
      </c>
      <c r="B17" s="12">
        <v>4014</v>
      </c>
      <c r="C17" t="s" s="10">
        <v>15</v>
      </c>
      <c r="D17" s="12">
        <v>44</v>
      </c>
      <c r="E17" s="12">
        <v>1100</v>
      </c>
      <c r="F17" s="12">
        <v>28600</v>
      </c>
    </row>
    <row r="18" ht="15" customHeight="1">
      <c r="A18" t="s" s="10">
        <v>27</v>
      </c>
      <c r="B18" s="12">
        <v>4022</v>
      </c>
      <c r="C18" t="s" s="10">
        <v>28</v>
      </c>
      <c r="D18" s="12">
        <v>8</v>
      </c>
      <c r="E18" s="12">
        <v>216</v>
      </c>
      <c r="F18" s="12">
        <v>5616</v>
      </c>
    </row>
    <row r="19" ht="15" customHeight="1">
      <c r="A19" t="s" s="10">
        <v>29</v>
      </c>
      <c r="B19" s="12">
        <v>4012</v>
      </c>
      <c r="C19" t="s" s="10">
        <v>30</v>
      </c>
      <c r="D19" s="12">
        <v>8</v>
      </c>
      <c r="E19" s="12">
        <v>214.56</v>
      </c>
      <c r="F19" s="12">
        <v>5578.559999999999</v>
      </c>
    </row>
    <row r="20" ht="15" customHeight="1">
      <c r="A20" t="s" s="10">
        <v>29</v>
      </c>
      <c r="B20" s="12">
        <v>4014</v>
      </c>
      <c r="C20" t="s" s="10">
        <v>15</v>
      </c>
      <c r="D20" s="12">
        <v>2</v>
      </c>
      <c r="E20" s="12">
        <v>50</v>
      </c>
      <c r="F20" s="12">
        <v>1300</v>
      </c>
    </row>
    <row r="21" ht="15" customHeight="1">
      <c r="A21" t="s" s="10">
        <v>31</v>
      </c>
      <c r="B21" s="12">
        <v>4000</v>
      </c>
      <c r="C21" t="s" s="10">
        <v>14</v>
      </c>
      <c r="D21" s="12">
        <v>1</v>
      </c>
      <c r="E21" s="12">
        <v>19.75</v>
      </c>
      <c r="F21" s="12">
        <v>513.5</v>
      </c>
    </row>
    <row r="22" ht="15" customHeight="1">
      <c r="A22" t="s" s="10">
        <v>31</v>
      </c>
      <c r="B22" s="12">
        <v>4010</v>
      </c>
      <c r="C22" t="s" s="10">
        <v>32</v>
      </c>
      <c r="D22" s="12">
        <v>269</v>
      </c>
      <c r="E22" s="12">
        <v>5918</v>
      </c>
      <c r="F22" s="12">
        <v>153868</v>
      </c>
    </row>
    <row r="23" ht="15" customHeight="1">
      <c r="A23" t="s" s="10">
        <v>33</v>
      </c>
      <c r="B23" s="12">
        <v>4010</v>
      </c>
      <c r="C23" t="s" s="10">
        <v>32</v>
      </c>
      <c r="D23" s="12">
        <v>25</v>
      </c>
      <c r="E23" s="12">
        <v>550</v>
      </c>
      <c r="F23" s="12">
        <v>14300</v>
      </c>
    </row>
    <row r="24" ht="15" customHeight="1">
      <c r="A24" t="s" s="10">
        <v>34</v>
      </c>
      <c r="B24" s="12">
        <v>4000</v>
      </c>
      <c r="C24" t="s" s="10">
        <v>14</v>
      </c>
      <c r="D24" s="12">
        <v>5570</v>
      </c>
      <c r="E24" s="12">
        <v>130082.0400000003</v>
      </c>
      <c r="F24" s="12">
        <v>3382133.039999946</v>
      </c>
    </row>
    <row r="25" ht="15" customHeight="1">
      <c r="A25" t="s" s="10">
        <v>34</v>
      </c>
      <c r="B25" s="12">
        <v>4004</v>
      </c>
      <c r="C25" t="s" s="10">
        <v>26</v>
      </c>
      <c r="D25" s="12">
        <v>2</v>
      </c>
      <c r="E25" s="12">
        <v>53</v>
      </c>
      <c r="F25" s="12">
        <v>1378</v>
      </c>
    </row>
    <row r="26" ht="15" customHeight="1">
      <c r="A26" t="s" s="10">
        <v>34</v>
      </c>
      <c r="B26" s="12">
        <v>4005</v>
      </c>
      <c r="C26" t="s" s="10">
        <v>46</v>
      </c>
      <c r="D26" s="12">
        <v>157</v>
      </c>
      <c r="E26" s="12">
        <v>998.0600000000001</v>
      </c>
      <c r="F26" s="12">
        <v>25949.56</v>
      </c>
    </row>
    <row r="27" ht="15" customHeight="1">
      <c r="A27" t="s" s="10">
        <v>34</v>
      </c>
      <c r="B27" s="12">
        <v>4006</v>
      </c>
      <c r="C27" t="s" s="10">
        <v>22</v>
      </c>
      <c r="D27" s="12">
        <v>1</v>
      </c>
      <c r="E27" s="12">
        <v>22</v>
      </c>
      <c r="F27" s="12">
        <v>572</v>
      </c>
    </row>
    <row r="28" ht="15" customHeight="1">
      <c r="A28" t="s" s="10">
        <v>34</v>
      </c>
      <c r="B28" s="12">
        <v>4017</v>
      </c>
      <c r="C28" t="s" s="10">
        <v>18</v>
      </c>
      <c r="D28" s="12">
        <v>1</v>
      </c>
      <c r="E28" s="12">
        <v>14</v>
      </c>
      <c r="F28" s="12">
        <v>364</v>
      </c>
    </row>
    <row r="29" ht="15" customHeight="1">
      <c r="A29" t="s" s="10">
        <v>34</v>
      </c>
      <c r="B29" s="12">
        <v>4022</v>
      </c>
      <c r="C29" t="s" s="10">
        <v>28</v>
      </c>
      <c r="D29" s="12">
        <v>22</v>
      </c>
      <c r="E29" s="12">
        <v>594</v>
      </c>
      <c r="F29" s="12">
        <v>15444</v>
      </c>
    </row>
    <row r="30" ht="15" customHeight="1">
      <c r="A30" t="s" s="10">
        <v>35</v>
      </c>
      <c r="B30" s="12">
        <v>4000</v>
      </c>
      <c r="C30" t="s" s="10">
        <v>14</v>
      </c>
      <c r="D30" s="12">
        <v>2</v>
      </c>
      <c r="E30" s="12">
        <v>29</v>
      </c>
      <c r="F30" s="12">
        <v>754</v>
      </c>
    </row>
    <row r="31" ht="15" customHeight="1">
      <c r="A31" t="s" s="10">
        <v>35</v>
      </c>
      <c r="B31" s="12">
        <v>4014</v>
      </c>
      <c r="C31" t="s" s="10">
        <v>15</v>
      </c>
      <c r="D31" s="12">
        <v>2</v>
      </c>
      <c r="E31" s="12">
        <v>50</v>
      </c>
      <c r="F31" s="12">
        <v>1300</v>
      </c>
    </row>
    <row r="32" ht="15" customHeight="1">
      <c r="A32" t="s" s="10">
        <v>35</v>
      </c>
      <c r="B32" s="12">
        <v>4022</v>
      </c>
      <c r="C32" t="s" s="10">
        <v>28</v>
      </c>
      <c r="D32" s="12">
        <v>190</v>
      </c>
      <c r="E32" s="12">
        <v>5215.5</v>
      </c>
      <c r="F32" s="12">
        <v>135603</v>
      </c>
    </row>
    <row r="33" ht="15" customHeight="1">
      <c r="A33" t="s" s="10">
        <v>36</v>
      </c>
      <c r="B33" s="12">
        <v>4000</v>
      </c>
      <c r="C33" t="s" s="10">
        <v>14</v>
      </c>
      <c r="D33" s="12">
        <v>13</v>
      </c>
      <c r="E33" s="12">
        <v>386.38</v>
      </c>
      <c r="F33" s="12">
        <v>10045.88</v>
      </c>
    </row>
    <row r="34" ht="15" customHeight="1">
      <c r="A34" t="s" s="10">
        <v>37</v>
      </c>
      <c r="B34" s="12">
        <v>4000</v>
      </c>
      <c r="C34" t="s" s="10">
        <v>14</v>
      </c>
      <c r="D34" s="12">
        <v>68</v>
      </c>
      <c r="E34" s="12">
        <v>1344.36</v>
      </c>
      <c r="F34" s="12">
        <v>34953.36</v>
      </c>
    </row>
    <row r="35" ht="15" customHeight="1">
      <c r="A35" t="s" s="10">
        <v>37</v>
      </c>
      <c r="B35" s="12">
        <v>4004</v>
      </c>
      <c r="C35" t="s" s="10">
        <v>26</v>
      </c>
      <c r="D35" s="12">
        <v>1</v>
      </c>
      <c r="E35" s="12">
        <v>26.5</v>
      </c>
      <c r="F35" s="12">
        <v>689</v>
      </c>
    </row>
    <row r="36" ht="15" customHeight="1">
      <c r="A36" t="s" s="10">
        <v>37</v>
      </c>
      <c r="B36" s="12">
        <v>4005</v>
      </c>
      <c r="C36" t="s" s="10">
        <v>46</v>
      </c>
      <c r="D36" s="12">
        <v>86</v>
      </c>
      <c r="E36" s="12">
        <v>599.22</v>
      </c>
      <c r="F36" s="12">
        <v>15579.72</v>
      </c>
    </row>
    <row r="37" ht="15" customHeight="1">
      <c r="A37" t="s" s="10">
        <v>47</v>
      </c>
      <c r="B37" t="s" s="10">
        <v>47</v>
      </c>
      <c r="C37" t="s" s="10">
        <v>47</v>
      </c>
      <c r="D37" s="14"/>
      <c r="E37" s="14"/>
      <c r="F37" s="14"/>
    </row>
    <row r="38" ht="15" customHeight="1">
      <c r="A38" t="s" s="10">
        <v>38</v>
      </c>
      <c r="B38" s="12">
        <v>4010</v>
      </c>
      <c r="C38" t="s" s="10">
        <v>32</v>
      </c>
      <c r="D38" s="12">
        <v>14</v>
      </c>
      <c r="E38" s="12">
        <v>308</v>
      </c>
      <c r="F38" s="12">
        <v>8008</v>
      </c>
    </row>
    <row r="39" ht="15" customHeight="1">
      <c r="A39" t="s" s="10">
        <v>39</v>
      </c>
      <c r="B39" s="14"/>
      <c r="C39" s="14"/>
      <c r="D39" s="12">
        <v>6889</v>
      </c>
      <c r="E39" s="12">
        <v>154998.8799999996</v>
      </c>
      <c r="F39" s="12">
        <v>4029970.879999946</v>
      </c>
    </row>
    <row r="40" ht="15" customHeight="1">
      <c r="A40" s="48"/>
      <c r="B40" s="48"/>
      <c r="C40" s="48"/>
      <c r="D40" s="48"/>
      <c r="E40" s="49"/>
      <c r="F40" s="49"/>
    </row>
    <row r="41" ht="15" customHeight="1">
      <c r="A41" t="s" s="15">
        <v>40</v>
      </c>
      <c r="B41" s="48"/>
      <c r="C41" s="48"/>
      <c r="D41" s="48"/>
      <c r="E41" s="49"/>
      <c r="F41" s="49"/>
    </row>
    <row r="42" ht="15" customHeight="1">
      <c r="A42" t="s" s="16">
        <v>41</v>
      </c>
      <c r="B42" s="17"/>
      <c r="C42" s="17"/>
      <c r="D42" s="17"/>
      <c r="E42" s="17"/>
      <c r="F42" s="50"/>
    </row>
    <row r="43" ht="15" customHeight="1">
      <c r="A43" t="s" s="16">
        <v>61</v>
      </c>
      <c r="B43" s="17"/>
      <c r="C43" s="17"/>
      <c r="D43" s="17"/>
      <c r="E43" s="17"/>
      <c r="F43" s="50"/>
    </row>
  </sheetData>
  <mergeCells count="3">
    <mergeCell ref="A43:F43"/>
    <mergeCell ref="A42:F42"/>
    <mergeCell ref="A1:F1"/>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7.xml><?xml version="1.0" encoding="utf-8"?>
<worksheet xmlns:r="http://schemas.openxmlformats.org/officeDocument/2006/relationships" xmlns="http://schemas.openxmlformats.org/spreadsheetml/2006/main">
  <dimension ref="A1:I26"/>
  <sheetViews>
    <sheetView workbookViewId="0" showGridLines="0" defaultGridColor="1"/>
  </sheetViews>
  <sheetFormatPr defaultColWidth="8.83333" defaultRowHeight="15" customHeight="1" outlineLevelRow="0" outlineLevelCol="0"/>
  <cols>
    <col min="1" max="1" width="14.5" style="51" customWidth="1"/>
    <col min="2" max="2" width="17.6719" style="51" customWidth="1"/>
    <col min="3" max="3" width="33.1719" style="51" customWidth="1"/>
    <col min="4" max="4" width="11.5" style="51" customWidth="1"/>
    <col min="5" max="5" width="22" style="51" customWidth="1"/>
    <col min="6" max="6" width="24.1719" style="51" customWidth="1"/>
    <col min="7" max="9" width="8.85156" style="51" customWidth="1"/>
    <col min="10" max="256" width="8.85156" style="51" customWidth="1"/>
  </cols>
  <sheetData>
    <row r="1" ht="18.75" customHeight="1">
      <c r="A1" t="s" s="7">
        <v>63</v>
      </c>
      <c r="B1" s="8"/>
      <c r="C1" s="8"/>
      <c r="D1" s="8"/>
      <c r="E1" s="8"/>
      <c r="F1" s="8"/>
      <c r="G1" s="52"/>
      <c r="H1" s="53"/>
      <c r="I1" s="53"/>
    </row>
    <row r="2" ht="15" customHeight="1">
      <c r="A2" t="s" s="54">
        <v>7</v>
      </c>
      <c r="B2" t="s" s="54">
        <v>64</v>
      </c>
      <c r="C2" t="s" s="54">
        <v>9</v>
      </c>
      <c r="D2" t="s" s="54">
        <v>65</v>
      </c>
      <c r="E2" t="s" s="54">
        <v>11</v>
      </c>
      <c r="F2" t="s" s="54">
        <v>12</v>
      </c>
      <c r="G2" s="52"/>
      <c r="H2" s="53"/>
      <c r="I2" s="53"/>
    </row>
    <row r="3" ht="15" customHeight="1">
      <c r="A3" t="s" s="10">
        <v>45</v>
      </c>
      <c r="B3" t="s" s="10">
        <v>66</v>
      </c>
      <c r="C3" t="s" s="10">
        <v>14</v>
      </c>
      <c r="D3" s="55">
        <v>2</v>
      </c>
      <c r="E3" s="56">
        <v>64.31999999999999</v>
      </c>
      <c r="F3" s="56">
        <v>1672.32</v>
      </c>
      <c r="G3" s="52"/>
      <c r="H3" s="53"/>
      <c r="I3" s="53"/>
    </row>
    <row r="4" ht="15" customHeight="1">
      <c r="A4" t="s" s="10">
        <v>16</v>
      </c>
      <c r="B4" t="s" s="10">
        <v>66</v>
      </c>
      <c r="C4" t="s" s="10">
        <v>14</v>
      </c>
      <c r="D4" s="55">
        <v>206</v>
      </c>
      <c r="E4" s="56">
        <v>3942.010000000002</v>
      </c>
      <c r="F4" s="56">
        <v>102492.2600000002</v>
      </c>
      <c r="G4" s="52"/>
      <c r="H4" s="53"/>
      <c r="I4" s="53"/>
    </row>
    <row r="5" ht="15" customHeight="1">
      <c r="A5" t="s" s="10">
        <v>16</v>
      </c>
      <c r="B5" t="s" s="10">
        <v>67</v>
      </c>
      <c r="C5" t="s" s="10">
        <v>46</v>
      </c>
      <c r="D5" s="55">
        <v>44</v>
      </c>
      <c r="E5" s="56">
        <v>429.9100000000001</v>
      </c>
      <c r="F5" s="56">
        <v>11177.66</v>
      </c>
      <c r="G5" s="52"/>
      <c r="H5" s="53"/>
      <c r="I5" s="53"/>
    </row>
    <row r="6" ht="15" customHeight="1">
      <c r="A6" t="s" s="10">
        <v>17</v>
      </c>
      <c r="B6" t="s" s="10">
        <v>68</v>
      </c>
      <c r="C6" t="s" s="10">
        <v>18</v>
      </c>
      <c r="D6" s="55">
        <v>98</v>
      </c>
      <c r="E6" s="56">
        <v>1617</v>
      </c>
      <c r="F6" s="56">
        <v>42042</v>
      </c>
      <c r="G6" s="52"/>
      <c r="H6" s="53"/>
      <c r="I6" s="53"/>
    </row>
    <row r="7" ht="15" customHeight="1">
      <c r="A7" t="s" s="10">
        <v>19</v>
      </c>
      <c r="B7" t="s" s="10">
        <v>66</v>
      </c>
      <c r="C7" t="s" s="10">
        <v>14</v>
      </c>
      <c r="D7" s="55">
        <v>1</v>
      </c>
      <c r="E7" s="56">
        <v>19.88</v>
      </c>
      <c r="F7" s="56">
        <v>516.88</v>
      </c>
      <c r="G7" s="52"/>
      <c r="H7" s="53"/>
      <c r="I7" s="53"/>
    </row>
    <row r="8" ht="15" customHeight="1">
      <c r="A8" t="s" s="10">
        <v>21</v>
      </c>
      <c r="B8" t="s" s="10">
        <v>69</v>
      </c>
      <c r="C8" t="s" s="10">
        <v>22</v>
      </c>
      <c r="D8" s="55">
        <v>20</v>
      </c>
      <c r="E8" s="56">
        <v>440</v>
      </c>
      <c r="F8" s="56">
        <v>11440</v>
      </c>
      <c r="G8" s="52"/>
      <c r="H8" s="53"/>
      <c r="I8" s="53"/>
    </row>
    <row r="9" ht="15" customHeight="1">
      <c r="A9" t="s" s="10">
        <v>23</v>
      </c>
      <c r="B9" t="s" s="10">
        <v>70</v>
      </c>
      <c r="C9" t="s" s="10">
        <v>24</v>
      </c>
      <c r="D9" s="55">
        <v>15</v>
      </c>
      <c r="E9" s="56">
        <v>330</v>
      </c>
      <c r="F9" s="56">
        <v>8580</v>
      </c>
      <c r="G9" s="52"/>
      <c r="H9" s="53"/>
      <c r="I9" s="53"/>
    </row>
    <row r="10" ht="15" customHeight="1">
      <c r="A10" t="s" s="10">
        <v>25</v>
      </c>
      <c r="B10" t="s" s="10">
        <v>71</v>
      </c>
      <c r="C10" t="s" s="10">
        <v>26</v>
      </c>
      <c r="D10" s="55">
        <v>14</v>
      </c>
      <c r="E10" s="56">
        <v>371</v>
      </c>
      <c r="F10" s="56">
        <v>9646</v>
      </c>
      <c r="G10" s="52"/>
      <c r="H10" s="53"/>
      <c r="I10" s="53"/>
    </row>
    <row r="11" ht="15" customHeight="1">
      <c r="A11" t="s" s="10">
        <v>27</v>
      </c>
      <c r="B11" t="s" s="10">
        <v>72</v>
      </c>
      <c r="C11" t="s" s="10">
        <v>15</v>
      </c>
      <c r="D11" s="55">
        <v>48</v>
      </c>
      <c r="E11" s="56">
        <v>1200</v>
      </c>
      <c r="F11" s="56">
        <v>31200</v>
      </c>
      <c r="G11" s="52"/>
      <c r="H11" s="53"/>
      <c r="I11" s="53"/>
    </row>
    <row r="12" ht="15" customHeight="1">
      <c r="A12" t="s" s="10">
        <v>29</v>
      </c>
      <c r="B12" t="s" s="10">
        <v>73</v>
      </c>
      <c r="C12" t="s" s="10">
        <v>30</v>
      </c>
      <c r="D12" s="55">
        <v>9</v>
      </c>
      <c r="E12" s="56">
        <v>241.38</v>
      </c>
      <c r="F12" s="56">
        <v>6275.879999999999</v>
      </c>
      <c r="G12" s="52"/>
      <c r="H12" s="53"/>
      <c r="I12" s="53"/>
    </row>
    <row r="13" ht="15" customHeight="1">
      <c r="A13" t="s" s="10">
        <v>31</v>
      </c>
      <c r="B13" t="s" s="10">
        <v>74</v>
      </c>
      <c r="C13" t="s" s="10">
        <v>32</v>
      </c>
      <c r="D13" s="55">
        <v>303</v>
      </c>
      <c r="E13" s="56">
        <v>6666</v>
      </c>
      <c r="F13" s="56">
        <v>173316</v>
      </c>
      <c r="G13" s="52"/>
      <c r="H13" s="53"/>
      <c r="I13" s="53"/>
    </row>
    <row r="14" ht="15" customHeight="1">
      <c r="A14" t="s" s="10">
        <v>33</v>
      </c>
      <c r="B14" t="s" s="10">
        <v>74</v>
      </c>
      <c r="C14" t="s" s="10">
        <v>32</v>
      </c>
      <c r="D14" s="55">
        <v>21</v>
      </c>
      <c r="E14" s="56">
        <v>462</v>
      </c>
      <c r="F14" s="56">
        <v>12012</v>
      </c>
      <c r="G14" s="52"/>
      <c r="H14" s="53"/>
      <c r="I14" t="s" s="32">
        <v>75</v>
      </c>
    </row>
    <row r="15" ht="15" customHeight="1">
      <c r="A15" t="s" s="10">
        <v>34</v>
      </c>
      <c r="B15" t="s" s="10">
        <v>66</v>
      </c>
      <c r="C15" t="s" s="10">
        <v>14</v>
      </c>
      <c r="D15" s="55">
        <v>5877</v>
      </c>
      <c r="E15" s="56">
        <v>137958.1400000004</v>
      </c>
      <c r="F15" s="56">
        <v>3586911.63999993</v>
      </c>
      <c r="G15" s="52"/>
      <c r="H15" s="53"/>
      <c r="I15" s="53"/>
    </row>
    <row r="16" ht="15" customHeight="1">
      <c r="A16" t="s" s="10">
        <v>34</v>
      </c>
      <c r="B16" t="s" s="10">
        <v>67</v>
      </c>
      <c r="C16" t="s" s="10">
        <v>46</v>
      </c>
      <c r="D16" s="55">
        <v>183</v>
      </c>
      <c r="E16" s="56">
        <v>1322.81</v>
      </c>
      <c r="F16" s="56">
        <v>34393.06</v>
      </c>
      <c r="G16" s="52"/>
      <c r="H16" s="53"/>
      <c r="I16" s="53"/>
    </row>
    <row r="17" ht="15" customHeight="1">
      <c r="A17" t="s" s="10">
        <v>34</v>
      </c>
      <c r="B17" t="s" s="10">
        <v>69</v>
      </c>
      <c r="C17" t="s" s="10">
        <v>22</v>
      </c>
      <c r="D17" s="55">
        <v>1</v>
      </c>
      <c r="E17" s="56">
        <v>22</v>
      </c>
      <c r="F17" s="56">
        <v>572</v>
      </c>
      <c r="G17" s="52"/>
      <c r="H17" s="53"/>
      <c r="I17" s="53"/>
    </row>
    <row r="18" ht="15" customHeight="1">
      <c r="A18" t="s" s="10">
        <v>35</v>
      </c>
      <c r="B18" t="s" s="10">
        <v>76</v>
      </c>
      <c r="C18" t="s" s="10">
        <v>28</v>
      </c>
      <c r="D18" s="55">
        <v>212</v>
      </c>
      <c r="E18" s="56">
        <v>5724</v>
      </c>
      <c r="F18" s="56">
        <v>148824</v>
      </c>
      <c r="G18" s="52"/>
      <c r="H18" s="53"/>
      <c r="I18" s="53"/>
    </row>
    <row r="19" ht="15" customHeight="1">
      <c r="A19" t="s" s="10">
        <v>37</v>
      </c>
      <c r="B19" t="s" s="10">
        <v>66</v>
      </c>
      <c r="C19" t="s" s="10">
        <v>14</v>
      </c>
      <c r="D19" s="55">
        <v>37</v>
      </c>
      <c r="E19" s="56">
        <v>824.7100000000003</v>
      </c>
      <c r="F19" s="56">
        <v>21442.459999999992</v>
      </c>
      <c r="G19" s="52"/>
      <c r="H19" s="53"/>
      <c r="I19" s="53"/>
    </row>
    <row r="20" ht="15" customHeight="1">
      <c r="A20" t="s" s="10">
        <v>37</v>
      </c>
      <c r="B20" t="s" s="10">
        <v>67</v>
      </c>
      <c r="C20" t="s" s="10">
        <v>46</v>
      </c>
      <c r="D20" s="55">
        <v>87</v>
      </c>
      <c r="E20" s="56">
        <v>708.0600000000001</v>
      </c>
      <c r="F20" s="56">
        <v>18409.56</v>
      </c>
      <c r="G20" s="52"/>
      <c r="H20" s="53"/>
      <c r="I20" s="53"/>
    </row>
    <row r="21" ht="15" customHeight="1">
      <c r="A21" t="s" s="10">
        <v>39</v>
      </c>
      <c r="B21" s="14"/>
      <c r="C21" s="14"/>
      <c r="D21" s="55">
        <f>SUM(D3:D20)</f>
        <v>7178</v>
      </c>
      <c r="E21" s="56">
        <f>SUM(E3:E20)</f>
        <v>162343.2200000004</v>
      </c>
      <c r="F21" s="56">
        <f>SUM(F3:F20)</f>
        <v>4220923.71999993</v>
      </c>
      <c r="G21" s="52"/>
      <c r="H21" s="53"/>
      <c r="I21" s="53"/>
    </row>
    <row r="22" ht="15" customHeight="1">
      <c r="A22" s="14"/>
      <c r="B22" s="14"/>
      <c r="C22" s="14"/>
      <c r="D22" s="55"/>
      <c r="E22" s="56"/>
      <c r="F22" s="56"/>
      <c r="G22" s="52"/>
      <c r="H22" s="53"/>
      <c r="I22" s="53"/>
    </row>
    <row r="23" ht="15" customHeight="1">
      <c r="A23" s="14"/>
      <c r="B23" s="14"/>
      <c r="C23" s="14"/>
      <c r="D23" s="14"/>
      <c r="E23" s="14"/>
      <c r="F23" s="14"/>
      <c r="G23" s="52"/>
      <c r="H23" s="53"/>
      <c r="I23" s="53"/>
    </row>
    <row r="24" ht="15" customHeight="1">
      <c r="A24" t="s" s="15">
        <v>40</v>
      </c>
      <c r="B24" s="14"/>
      <c r="C24" s="14"/>
      <c r="D24" s="14"/>
      <c r="E24" s="14"/>
      <c r="F24" s="14"/>
      <c r="G24" s="52"/>
      <c r="H24" s="53"/>
      <c r="I24" s="53"/>
    </row>
    <row r="25" ht="15" customHeight="1">
      <c r="A25" t="s" s="57">
        <v>77</v>
      </c>
      <c r="B25" s="58"/>
      <c r="C25" s="58"/>
      <c r="D25" s="58"/>
      <c r="E25" s="58"/>
      <c r="F25" s="59"/>
      <c r="G25" s="52"/>
      <c r="H25" s="53"/>
      <c r="I25" s="53"/>
    </row>
    <row r="26" ht="15" customHeight="1">
      <c r="A26" t="s" s="60">
        <v>78</v>
      </c>
      <c r="B26" s="61"/>
      <c r="C26" s="61"/>
      <c r="D26" s="61"/>
      <c r="E26" s="61"/>
      <c r="F26" s="62"/>
      <c r="G26" s="52"/>
      <c r="H26" s="53"/>
      <c r="I26" s="53"/>
    </row>
  </sheetData>
  <mergeCells count="3">
    <mergeCell ref="A1:F1"/>
    <mergeCell ref="A26:F26"/>
    <mergeCell ref="A25:F25"/>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8.xml><?xml version="1.0" encoding="utf-8"?>
<worksheet xmlns:r="http://schemas.openxmlformats.org/officeDocument/2006/relationships" xmlns="http://schemas.openxmlformats.org/spreadsheetml/2006/main">
  <dimension ref="A1:F32"/>
  <sheetViews>
    <sheetView workbookViewId="0" showGridLines="0" defaultGridColor="1"/>
  </sheetViews>
  <sheetFormatPr defaultColWidth="8.83333" defaultRowHeight="15" customHeight="1" outlineLevelRow="0" outlineLevelCol="0"/>
  <cols>
    <col min="1" max="1" width="14.5" style="63" customWidth="1"/>
    <col min="2" max="2" width="10.5" style="63" customWidth="1"/>
    <col min="3" max="3" width="33.1719" style="63" customWidth="1"/>
    <col min="4" max="4" width="10.8516" style="63" customWidth="1"/>
    <col min="5" max="5" width="22" style="63" customWidth="1"/>
    <col min="6" max="6" width="24.1719" style="63" customWidth="1"/>
    <col min="7" max="256" width="8.85156" style="63" customWidth="1"/>
  </cols>
  <sheetData>
    <row r="1" ht="18.75" customHeight="1">
      <c r="A1" t="s" s="7">
        <v>80</v>
      </c>
      <c r="B1" s="8"/>
      <c r="C1" s="8"/>
      <c r="D1" s="8"/>
      <c r="E1" s="8"/>
      <c r="F1" s="8"/>
    </row>
    <row r="2" ht="15" customHeight="1">
      <c r="A2" t="s" s="10">
        <v>7</v>
      </c>
      <c r="B2" t="s" s="10">
        <v>81</v>
      </c>
      <c r="C2" t="s" s="10">
        <v>9</v>
      </c>
      <c r="D2" t="s" s="10">
        <v>82</v>
      </c>
      <c r="E2" t="s" s="10">
        <v>11</v>
      </c>
      <c r="F2" t="s" s="10">
        <v>12</v>
      </c>
    </row>
    <row r="3" ht="15" customHeight="1">
      <c r="A3" t="s" s="10">
        <v>16</v>
      </c>
      <c r="B3" s="12">
        <v>4000</v>
      </c>
      <c r="C3" t="s" s="10">
        <v>14</v>
      </c>
      <c r="D3" s="55">
        <v>212</v>
      </c>
      <c r="E3" s="64">
        <v>4079.130000000005</v>
      </c>
      <c r="F3" s="64">
        <v>106057.38</v>
      </c>
    </row>
    <row r="4" ht="15" customHeight="1">
      <c r="A4" t="s" s="10">
        <v>16</v>
      </c>
      <c r="B4" s="12">
        <v>4005</v>
      </c>
      <c r="C4" t="s" s="10">
        <v>46</v>
      </c>
      <c r="D4" s="55">
        <v>40</v>
      </c>
      <c r="E4" s="64">
        <v>410.6400000000002</v>
      </c>
      <c r="F4" s="64">
        <v>10676.64</v>
      </c>
    </row>
    <row r="5" ht="15" customHeight="1">
      <c r="A5" t="s" s="10">
        <v>17</v>
      </c>
      <c r="B5" s="12">
        <v>4000</v>
      </c>
      <c r="C5" t="s" s="10">
        <v>14</v>
      </c>
      <c r="D5" s="55">
        <v>1</v>
      </c>
      <c r="E5" s="64">
        <v>15.96</v>
      </c>
      <c r="F5" s="64">
        <v>414.96</v>
      </c>
    </row>
    <row r="6" ht="15" customHeight="1">
      <c r="A6" t="s" s="10">
        <v>17</v>
      </c>
      <c r="B6" s="12">
        <v>4017</v>
      </c>
      <c r="C6" t="s" s="10">
        <v>18</v>
      </c>
      <c r="D6" s="55">
        <v>84</v>
      </c>
      <c r="E6" s="64">
        <v>1450.15</v>
      </c>
      <c r="F6" s="64">
        <v>37703.9</v>
      </c>
    </row>
    <row r="7" ht="15" customHeight="1">
      <c r="A7" t="s" s="10">
        <v>19</v>
      </c>
      <c r="B7" s="12">
        <v>4000</v>
      </c>
      <c r="C7" t="s" s="10">
        <v>14</v>
      </c>
      <c r="D7" s="55">
        <v>1</v>
      </c>
      <c r="E7" s="64">
        <v>17.52</v>
      </c>
      <c r="F7" s="64">
        <v>455.52</v>
      </c>
    </row>
    <row r="8" ht="15" customHeight="1">
      <c r="A8" t="s" s="10">
        <v>19</v>
      </c>
      <c r="B8" s="12">
        <v>4005</v>
      </c>
      <c r="C8" t="s" s="10">
        <v>46</v>
      </c>
      <c r="D8" s="55">
        <v>2</v>
      </c>
      <c r="E8" s="64">
        <v>25.92</v>
      </c>
      <c r="F8" s="64">
        <v>673.9200000000001</v>
      </c>
    </row>
    <row r="9" ht="15" customHeight="1">
      <c r="A9" t="s" s="10">
        <v>20</v>
      </c>
      <c r="B9" s="12">
        <v>4000</v>
      </c>
      <c r="C9" t="s" s="10">
        <v>14</v>
      </c>
      <c r="D9" s="55">
        <v>2</v>
      </c>
      <c r="E9" s="64">
        <v>53.5</v>
      </c>
      <c r="F9" s="64">
        <v>1391</v>
      </c>
    </row>
    <row r="10" ht="15" customHeight="1">
      <c r="A10" t="s" s="10">
        <v>21</v>
      </c>
      <c r="B10" s="12">
        <v>4006</v>
      </c>
      <c r="C10" t="s" s="10">
        <v>22</v>
      </c>
      <c r="D10" s="55">
        <v>17</v>
      </c>
      <c r="E10" s="64">
        <v>374</v>
      </c>
      <c r="F10" s="64">
        <v>9724</v>
      </c>
    </row>
    <row r="11" ht="15" customHeight="1">
      <c r="A11" t="s" s="10">
        <v>23</v>
      </c>
      <c r="B11" s="12">
        <v>4008</v>
      </c>
      <c r="C11" t="s" s="10">
        <v>24</v>
      </c>
      <c r="D11" s="55">
        <v>15</v>
      </c>
      <c r="E11" s="64">
        <v>330</v>
      </c>
      <c r="F11" s="64">
        <v>8580</v>
      </c>
    </row>
    <row r="12" ht="15" customHeight="1">
      <c r="A12" t="s" s="10">
        <v>25</v>
      </c>
      <c r="B12" s="12">
        <v>4004</v>
      </c>
      <c r="C12" t="s" s="10">
        <v>26</v>
      </c>
      <c r="D12" s="55">
        <v>14</v>
      </c>
      <c r="E12" s="64">
        <v>371</v>
      </c>
      <c r="F12" s="64">
        <v>9646</v>
      </c>
    </row>
    <row r="13" ht="15" customHeight="1">
      <c r="A13" t="s" s="10">
        <v>27</v>
      </c>
      <c r="B13" s="12">
        <v>4014</v>
      </c>
      <c r="C13" t="s" s="10">
        <v>15</v>
      </c>
      <c r="D13" s="55">
        <v>48</v>
      </c>
      <c r="E13" s="64">
        <v>1200</v>
      </c>
      <c r="F13" s="64">
        <v>31200</v>
      </c>
    </row>
    <row r="14" ht="15" customHeight="1">
      <c r="A14" t="s" s="10">
        <v>27</v>
      </c>
      <c r="B14" s="12">
        <v>4022</v>
      </c>
      <c r="C14" t="s" s="10">
        <v>28</v>
      </c>
      <c r="D14" s="55">
        <v>1</v>
      </c>
      <c r="E14" s="64">
        <v>29.5</v>
      </c>
      <c r="F14" s="64">
        <v>767</v>
      </c>
    </row>
    <row r="15" ht="15" customHeight="1">
      <c r="A15" t="s" s="10">
        <v>29</v>
      </c>
      <c r="B15" s="12">
        <v>4012</v>
      </c>
      <c r="C15" t="s" s="10">
        <v>30</v>
      </c>
      <c r="D15" s="55">
        <v>9</v>
      </c>
      <c r="E15" s="64">
        <v>241.38</v>
      </c>
      <c r="F15" s="64">
        <v>6275.879999999999</v>
      </c>
    </row>
    <row r="16" ht="15" customHeight="1">
      <c r="A16" t="s" s="10">
        <v>31</v>
      </c>
      <c r="B16" s="12">
        <v>4000</v>
      </c>
      <c r="C16" t="s" s="10">
        <v>14</v>
      </c>
      <c r="D16" s="55">
        <v>1</v>
      </c>
      <c r="E16" s="64">
        <v>22.11</v>
      </c>
      <c r="F16" s="64">
        <v>574.86</v>
      </c>
    </row>
    <row r="17" ht="15" customHeight="1">
      <c r="A17" t="s" s="10">
        <v>31</v>
      </c>
      <c r="B17" s="12">
        <v>4010</v>
      </c>
      <c r="C17" t="s" s="10">
        <v>32</v>
      </c>
      <c r="D17" s="55">
        <v>301</v>
      </c>
      <c r="E17" s="64">
        <v>6622</v>
      </c>
      <c r="F17" s="64">
        <v>172172</v>
      </c>
    </row>
    <row r="18" ht="15" customHeight="1">
      <c r="A18" t="s" s="10">
        <v>33</v>
      </c>
      <c r="B18" s="12">
        <v>4010</v>
      </c>
      <c r="C18" t="s" s="10">
        <v>32</v>
      </c>
      <c r="D18" s="55">
        <v>21</v>
      </c>
      <c r="E18" s="64">
        <v>462</v>
      </c>
      <c r="F18" s="64">
        <v>12012</v>
      </c>
    </row>
    <row r="19" ht="15" customHeight="1">
      <c r="A19" t="s" s="10">
        <v>34</v>
      </c>
      <c r="B19" s="12">
        <v>4000</v>
      </c>
      <c r="C19" t="s" s="10">
        <v>14</v>
      </c>
      <c r="D19" s="55">
        <v>5496</v>
      </c>
      <c r="E19" s="64">
        <v>136821.8800000005</v>
      </c>
      <c r="F19" s="64">
        <v>3557368.879999964</v>
      </c>
    </row>
    <row r="20" ht="15" customHeight="1">
      <c r="A20" t="s" s="10">
        <v>34</v>
      </c>
      <c r="B20" s="12">
        <v>4004</v>
      </c>
      <c r="C20" t="s" s="10">
        <v>26</v>
      </c>
      <c r="D20" s="55">
        <v>1</v>
      </c>
      <c r="E20" s="64">
        <v>26.5</v>
      </c>
      <c r="F20" s="64">
        <v>689</v>
      </c>
    </row>
    <row r="21" ht="15" customHeight="1">
      <c r="A21" t="s" s="10">
        <v>34</v>
      </c>
      <c r="B21" s="12">
        <v>4005</v>
      </c>
      <c r="C21" t="s" s="10">
        <v>46</v>
      </c>
      <c r="D21" s="55">
        <v>166</v>
      </c>
      <c r="E21" s="64">
        <v>1317.21</v>
      </c>
      <c r="F21" s="64">
        <v>34247.460000000006</v>
      </c>
    </row>
    <row r="22" ht="15" customHeight="1">
      <c r="A22" t="s" s="10">
        <v>34</v>
      </c>
      <c r="B22" s="12">
        <v>4022</v>
      </c>
      <c r="C22" t="s" s="10">
        <v>28</v>
      </c>
      <c r="D22" s="55">
        <v>4</v>
      </c>
      <c r="E22" s="64">
        <v>118</v>
      </c>
      <c r="F22" s="64">
        <v>3068</v>
      </c>
    </row>
    <row r="23" ht="15" customHeight="1">
      <c r="A23" t="s" s="10">
        <v>35</v>
      </c>
      <c r="B23" s="12">
        <v>4022</v>
      </c>
      <c r="C23" t="s" s="10">
        <v>28</v>
      </c>
      <c r="D23" s="55">
        <v>220</v>
      </c>
      <c r="E23" s="64">
        <v>6482.32</v>
      </c>
      <c r="F23" s="64">
        <v>168540.32</v>
      </c>
    </row>
    <row r="24" ht="15" customHeight="1">
      <c r="A24" t="s" s="10">
        <v>37</v>
      </c>
      <c r="B24" s="12">
        <v>4000</v>
      </c>
      <c r="C24" t="s" s="10">
        <v>14</v>
      </c>
      <c r="D24" s="55">
        <v>39</v>
      </c>
      <c r="E24" s="64">
        <v>795.0700000000001</v>
      </c>
      <c r="F24" s="64">
        <v>20671.820000000007</v>
      </c>
    </row>
    <row r="25" ht="15" customHeight="1">
      <c r="A25" t="s" s="10">
        <v>37</v>
      </c>
      <c r="B25" s="12">
        <v>4005</v>
      </c>
      <c r="C25" t="s" s="10">
        <v>46</v>
      </c>
      <c r="D25" s="55">
        <v>89</v>
      </c>
      <c r="E25" s="64">
        <v>840.6800000000001</v>
      </c>
      <c r="F25" s="64">
        <v>21857.680000000015</v>
      </c>
    </row>
    <row r="26" ht="15" customHeight="1">
      <c r="A26" t="s" s="10">
        <v>37</v>
      </c>
      <c r="B26" s="12">
        <v>4022</v>
      </c>
      <c r="C26" t="s" s="10">
        <v>28</v>
      </c>
      <c r="D26" s="55">
        <v>1</v>
      </c>
      <c r="E26" s="64">
        <v>29.5</v>
      </c>
      <c r="F26" s="64">
        <v>767</v>
      </c>
    </row>
    <row r="27" ht="15" customHeight="1">
      <c r="A27" t="s" s="10">
        <v>39</v>
      </c>
      <c r="B27" s="14"/>
      <c r="C27" s="14"/>
      <c r="D27" s="55">
        <v>6785</v>
      </c>
      <c r="E27" s="64">
        <v>162135.9700000007</v>
      </c>
      <c r="F27" s="64">
        <v>4215535.219999954</v>
      </c>
    </row>
    <row r="28" ht="15" customHeight="1">
      <c r="A28" s="14"/>
      <c r="B28" s="14"/>
      <c r="C28" s="14"/>
      <c r="D28" s="14"/>
      <c r="E28" s="14"/>
      <c r="F28" s="14"/>
    </row>
    <row r="29" ht="15" customHeight="1">
      <c r="A29" s="14"/>
      <c r="B29" s="14"/>
      <c r="C29" s="14"/>
      <c r="D29" s="14"/>
      <c r="E29" s="14"/>
      <c r="F29" s="14"/>
    </row>
    <row r="30" ht="15" customHeight="1">
      <c r="A30" t="s" s="15">
        <v>40</v>
      </c>
      <c r="B30" s="14"/>
      <c r="C30" s="14"/>
      <c r="D30" s="14"/>
      <c r="E30" s="14"/>
      <c r="F30" s="14"/>
    </row>
    <row r="31" ht="15" customHeight="1">
      <c r="A31" t="s" s="16">
        <v>41</v>
      </c>
      <c r="B31" s="17"/>
      <c r="C31" s="17"/>
      <c r="D31" s="17"/>
      <c r="E31" s="17"/>
      <c r="F31" s="50"/>
    </row>
    <row r="32" ht="15" customHeight="1">
      <c r="A32" t="s" s="16">
        <v>83</v>
      </c>
      <c r="B32" s="17"/>
      <c r="C32" s="17"/>
      <c r="D32" s="17"/>
      <c r="E32" s="17"/>
      <c r="F32" s="50"/>
    </row>
  </sheetData>
  <mergeCells count="3">
    <mergeCell ref="A32:F32"/>
    <mergeCell ref="A31:F31"/>
    <mergeCell ref="A1:F1"/>
  </mergeCells>
  <conditionalFormatting sqref="E3:F27">
    <cfRule type="cellIs" dxfId="0" priority="1" operator="lessThan" stopIfTrue="1">
      <formula>0</formula>
    </cfRule>
  </conditionalFormatting>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